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125" yWindow="1080" windowWidth="21840" windowHeight="13245" tabRatio="500"/>
  </bookViews>
  <sheets>
    <sheet name="Sheet1" sheetId="1" r:id="rId1"/>
  </sheets>
  <definedNames>
    <definedName name="_xlnm.Print_Area" localSheetId="0">Sheet1!$A$64:$J$123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7" i="1"/>
  <c r="A95" i="1"/>
  <c r="A96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</calcChain>
</file>

<file path=xl/sharedStrings.xml><?xml version="1.0" encoding="utf-8"?>
<sst xmlns="http://schemas.openxmlformats.org/spreadsheetml/2006/main" count="878" uniqueCount="432">
  <si>
    <t>Date</t>
  </si>
  <si>
    <t>Location</t>
  </si>
  <si>
    <t>GR</t>
  </si>
  <si>
    <t>Catstycam</t>
  </si>
  <si>
    <t>Party</t>
  </si>
  <si>
    <t>26.3.14</t>
  </si>
  <si>
    <t>An Steall</t>
  </si>
  <si>
    <t>Jan</t>
  </si>
  <si>
    <t>Jan, Ruth, Lin</t>
  </si>
  <si>
    <t>Wooden</t>
  </si>
  <si>
    <t>3 Wires</t>
  </si>
  <si>
    <t>Metal sheet</t>
  </si>
  <si>
    <t>No.</t>
  </si>
  <si>
    <t>Hugh</t>
  </si>
  <si>
    <t>31.5.14</t>
  </si>
  <si>
    <t>3.6.14</t>
  </si>
  <si>
    <t>Stones/Wire</t>
  </si>
  <si>
    <t>Planks</t>
  </si>
  <si>
    <t>River Nevis</t>
  </si>
  <si>
    <t>June</t>
  </si>
  <si>
    <t>Ulapool</t>
  </si>
  <si>
    <t>810 195</t>
  </si>
  <si>
    <t>Allt na h-Ighine</t>
  </si>
  <si>
    <t>Kevin</t>
  </si>
  <si>
    <t>Ullapool</t>
  </si>
  <si>
    <t>402 639</t>
  </si>
  <si>
    <t>Glascarnoch River</t>
  </si>
  <si>
    <t>Sheet</t>
  </si>
  <si>
    <t>203 779</t>
  </si>
  <si>
    <t>Steel</t>
  </si>
  <si>
    <t>Corrieshalloch Gorge</t>
  </si>
  <si>
    <t>Clunie Water</t>
  </si>
  <si>
    <t>8.3.14</t>
  </si>
  <si>
    <t>Braemar</t>
  </si>
  <si>
    <t>1502 9100</t>
  </si>
  <si>
    <t>1505 9098</t>
  </si>
  <si>
    <t>Corrour Bothy</t>
  </si>
  <si>
    <t>Carron</t>
  </si>
  <si>
    <t>Jan or Ruth</t>
  </si>
  <si>
    <t>Poltesco, The Lizard</t>
  </si>
  <si>
    <t>725 157</t>
  </si>
  <si>
    <t>Most</t>
  </si>
  <si>
    <t>People</t>
  </si>
  <si>
    <t>Intrepid</t>
  </si>
  <si>
    <t>Spring</t>
  </si>
  <si>
    <t>Kennack Sands</t>
  </si>
  <si>
    <t>738 167</t>
  </si>
  <si>
    <t>Meludjack, The Lizard</t>
  </si>
  <si>
    <t>768 165</t>
  </si>
  <si>
    <t>Arty</t>
  </si>
  <si>
    <t>Remote</t>
  </si>
  <si>
    <t>27.7.14</t>
  </si>
  <si>
    <t>27.7.15</t>
  </si>
  <si>
    <t>Treleaver</t>
  </si>
  <si>
    <t>769 168</t>
  </si>
  <si>
    <t>Chynhalls Cliff 1</t>
  </si>
  <si>
    <t>Chynhalls Cliff 2</t>
  </si>
  <si>
    <t>31.7.14</t>
  </si>
  <si>
    <t>Church Cove</t>
  </si>
  <si>
    <t>781 172</t>
  </si>
  <si>
    <t>Polurrian Cove</t>
  </si>
  <si>
    <t>668 188</t>
  </si>
  <si>
    <t>662 205</t>
  </si>
  <si>
    <t>8.7.14</t>
  </si>
  <si>
    <t>Skye</t>
  </si>
  <si>
    <t>483 295</t>
  </si>
  <si>
    <t>Alt Dearg Mor</t>
  </si>
  <si>
    <t>Kevin &amp; Tina</t>
  </si>
  <si>
    <t>15.7.14</t>
  </si>
  <si>
    <t>148 799</t>
  </si>
  <si>
    <t>152 916</t>
  </si>
  <si>
    <t>26.7.14</t>
  </si>
  <si>
    <t>Coniston Fells</t>
  </si>
  <si>
    <t>Red Dell Beck</t>
  </si>
  <si>
    <t>292 984</t>
  </si>
  <si>
    <t>9.8.14</t>
  </si>
  <si>
    <t>OL4</t>
  </si>
  <si>
    <t>Scaleclose Gill</t>
  </si>
  <si>
    <t>244 145</t>
  </si>
  <si>
    <t>High Scawdel</t>
  </si>
  <si>
    <t>249 145</t>
  </si>
  <si>
    <t>Beck</t>
  </si>
  <si>
    <t xml:space="preserve">Seathwaite </t>
  </si>
  <si>
    <t>234 123</t>
  </si>
  <si>
    <t>Sourmilk Gill</t>
  </si>
  <si>
    <t>Hind Gill</t>
  </si>
  <si>
    <t>235 116</t>
  </si>
  <si>
    <t>235 109</t>
  </si>
  <si>
    <t>226 106</t>
  </si>
  <si>
    <t>234 122</t>
  </si>
  <si>
    <t>Styhead Gill</t>
  </si>
  <si>
    <t>Grains Gill</t>
  </si>
  <si>
    <t>Description</t>
  </si>
  <si>
    <t>Name of Water</t>
  </si>
  <si>
    <t>OL6</t>
  </si>
  <si>
    <t>Seathwaite</t>
  </si>
  <si>
    <t>Stockley Bridge</t>
  </si>
  <si>
    <t xml:space="preserve">Styhead </t>
  </si>
  <si>
    <t>Ulpha Fell</t>
  </si>
  <si>
    <t>228 976</t>
  </si>
  <si>
    <t>Tarn Beck</t>
  </si>
  <si>
    <t>Grassguards</t>
  </si>
  <si>
    <t>Dunnerdale Forest</t>
  </si>
  <si>
    <t>Grassguards Beck</t>
  </si>
  <si>
    <t>224 982</t>
  </si>
  <si>
    <t>219 983</t>
  </si>
  <si>
    <t>OL5</t>
  </si>
  <si>
    <t>358 167</t>
  </si>
  <si>
    <t>Red Tarn Beck</t>
  </si>
  <si>
    <t>177 684</t>
  </si>
  <si>
    <t>Corran Ferry Walk</t>
  </si>
  <si>
    <t>27.3.14</t>
  </si>
  <si>
    <t>30.4.14</t>
  </si>
  <si>
    <t>Birkwith</t>
  </si>
  <si>
    <t>16.4.14</t>
  </si>
  <si>
    <t>Whitecombe Beck</t>
  </si>
  <si>
    <t>Coppy Gill</t>
  </si>
  <si>
    <t>River Ribble</t>
  </si>
  <si>
    <t>Black Combe</t>
  </si>
  <si>
    <t>152 854</t>
  </si>
  <si>
    <t>149 862</t>
  </si>
  <si>
    <t>OL2</t>
  </si>
  <si>
    <t>797 766</t>
  </si>
  <si>
    <t>793 762</t>
  </si>
  <si>
    <t>792 762</t>
  </si>
  <si>
    <t>KFF Group</t>
  </si>
  <si>
    <t>High House</t>
  </si>
  <si>
    <t>Slate</t>
  </si>
  <si>
    <t>18.8.14</t>
  </si>
  <si>
    <t>923 517</t>
  </si>
  <si>
    <t>Abbott Hall Park</t>
  </si>
  <si>
    <t>River Kent</t>
  </si>
  <si>
    <t>Maja</t>
  </si>
  <si>
    <t>Bridge</t>
  </si>
  <si>
    <t>Maja and Jan</t>
  </si>
  <si>
    <t>Ruth</t>
  </si>
  <si>
    <t>Beck beside firepit</t>
  </si>
  <si>
    <t>Available</t>
  </si>
  <si>
    <t>Availble</t>
  </si>
  <si>
    <t>Walsh's, Whiles, Lancasters, Alec</t>
  </si>
  <si>
    <t>Yes</t>
  </si>
  <si>
    <t>Photo of/by</t>
  </si>
  <si>
    <t>30.03.14</t>
  </si>
  <si>
    <t>Irene</t>
  </si>
  <si>
    <t>05.05.14</t>
  </si>
  <si>
    <t>Clare</t>
  </si>
  <si>
    <t>Clare and Mick</t>
  </si>
  <si>
    <t>(Side House Beck)</t>
  </si>
  <si>
    <t>Beckmickle Ing</t>
  </si>
  <si>
    <t>OL7</t>
  </si>
  <si>
    <t>21.05.14</t>
  </si>
  <si>
    <t>Chapel Beck</t>
  </si>
  <si>
    <t>Dash Beck</t>
  </si>
  <si>
    <t>22.05.14</t>
  </si>
  <si>
    <t>River Caldew</t>
  </si>
  <si>
    <t>Bassenthwaite</t>
  </si>
  <si>
    <t>Southerndale</t>
  </si>
  <si>
    <t>Skiddaw House</t>
  </si>
  <si>
    <t>Whitewater Dash</t>
  </si>
  <si>
    <t>Single pole</t>
  </si>
  <si>
    <t>Ruth and team</t>
  </si>
  <si>
    <t>15.06.14</t>
  </si>
  <si>
    <t>Glen Derry</t>
  </si>
  <si>
    <t>OL3</t>
  </si>
  <si>
    <t>Coire Etchachan Burn</t>
  </si>
  <si>
    <t>Mick</t>
  </si>
  <si>
    <t>25.06.14</t>
  </si>
  <si>
    <t>Winster</t>
  </si>
  <si>
    <t>River Winster</t>
  </si>
  <si>
    <t xml:space="preserve">KFF Skiddaw House Team </t>
  </si>
  <si>
    <t>KFF Midweek Walkers</t>
  </si>
  <si>
    <t>G,R,G,C and I.</t>
  </si>
  <si>
    <t>03.08.14</t>
  </si>
  <si>
    <t>Bagnoles de L'Orne</t>
  </si>
  <si>
    <t>08.08.14</t>
  </si>
  <si>
    <t>Les Gorges de Villiers</t>
  </si>
  <si>
    <t>Steel and flowers</t>
  </si>
  <si>
    <t>NA</t>
  </si>
  <si>
    <t>Fox family</t>
  </si>
  <si>
    <t>Steel and timber</t>
  </si>
  <si>
    <t>Foxes in the rain</t>
  </si>
  <si>
    <t>11.08.14</t>
  </si>
  <si>
    <t>Ardres</t>
  </si>
  <si>
    <t>Lake in park</t>
  </si>
  <si>
    <t>13.08.14</t>
  </si>
  <si>
    <t>Rode, Somerset</t>
  </si>
  <si>
    <t>Mill race, River Frome</t>
  </si>
  <si>
    <t>25.08.14</t>
  </si>
  <si>
    <t>Cant Beck</t>
  </si>
  <si>
    <t>Ireby, Leck Fell</t>
  </si>
  <si>
    <t>07.09.14</t>
  </si>
  <si>
    <t>O'Sullivan family</t>
  </si>
  <si>
    <t>Clare and O'Sullivan family</t>
  </si>
  <si>
    <t>Timber</t>
  </si>
  <si>
    <t>Stone arch</t>
  </si>
  <si>
    <t>Slate clapper</t>
  </si>
  <si>
    <t>Little Langdale</t>
  </si>
  <si>
    <t>Greenburn/Brathay</t>
  </si>
  <si>
    <t>14.09.14</t>
  </si>
  <si>
    <t>Kirkby Stephen</t>
  </si>
  <si>
    <t>Nine Standards Rigg</t>
  </si>
  <si>
    <t>Stenkrith</t>
  </si>
  <si>
    <t>Unnamed gill</t>
  </si>
  <si>
    <t>Merrygill viaduct, Hartley</t>
  </si>
  <si>
    <t>Faraday Gill - bog!</t>
  </si>
  <si>
    <t>Hartley Beck</t>
  </si>
  <si>
    <t>River Eden</t>
  </si>
  <si>
    <t>Wide</t>
  </si>
  <si>
    <t>Dave, Frank, Ray, Clare, Mick</t>
  </si>
  <si>
    <t>F, R, M</t>
  </si>
  <si>
    <t>Clare, Dave</t>
  </si>
  <si>
    <t>R, F, C, D</t>
  </si>
  <si>
    <t>19.09.14</t>
  </si>
  <si>
    <t>Fitz Park, Keswick</t>
  </si>
  <si>
    <t>River Greta</t>
  </si>
  <si>
    <t>Wet Sleddale</t>
  </si>
  <si>
    <t>Selfie</t>
  </si>
  <si>
    <t>River Lowther</t>
  </si>
  <si>
    <t>25.09.14</t>
  </si>
  <si>
    <t>Newby Bridge</t>
  </si>
  <si>
    <t>28.09.14</t>
  </si>
  <si>
    <t>Crook Moss Beck</t>
  </si>
  <si>
    <t>Private</t>
  </si>
  <si>
    <t>Roadside drain</t>
  </si>
  <si>
    <t>Private garden, Canny Hill</t>
  </si>
  <si>
    <t>Arty timber</t>
  </si>
  <si>
    <t>Wall Beck</t>
  </si>
  <si>
    <t>Simpson Ground</t>
  </si>
  <si>
    <t>Way Beck</t>
  </si>
  <si>
    <t>Winster Valley</t>
  </si>
  <si>
    <t>Timber 2 planks</t>
  </si>
  <si>
    <t>Crowded</t>
  </si>
  <si>
    <t>All except Mick</t>
  </si>
  <si>
    <t>Duddon Valley</t>
  </si>
  <si>
    <t>Kiln Bank, Duddon Valley</t>
  </si>
  <si>
    <t>Wallowbarrow, Duddon</t>
  </si>
  <si>
    <t>Seathwaite, Duddon</t>
  </si>
  <si>
    <t>Tommy Gill</t>
  </si>
  <si>
    <t>Black Syke</t>
  </si>
  <si>
    <t>River Duddon</t>
  </si>
  <si>
    <t>Slate flags</t>
  </si>
  <si>
    <t>Slate flag</t>
  </si>
  <si>
    <t>Timber on stone</t>
  </si>
  <si>
    <t>Le Tilleul</t>
  </si>
  <si>
    <t>La Vee</t>
  </si>
  <si>
    <t>ST 802 543</t>
  </si>
  <si>
    <t>NO 032 996</t>
  </si>
  <si>
    <t>SD 414 918</t>
  </si>
  <si>
    <t>SD 490 979</t>
  </si>
  <si>
    <t>NY 284 297</t>
  </si>
  <si>
    <t>NY 242 307</t>
  </si>
  <si>
    <t>NY 273 312</t>
  </si>
  <si>
    <t>NY 232 319</t>
  </si>
  <si>
    <t>SD 654 755</t>
  </si>
  <si>
    <t>NY 316 029</t>
  </si>
  <si>
    <t>NY 313 030</t>
  </si>
  <si>
    <t>OL19</t>
  </si>
  <si>
    <t>Useless</t>
  </si>
  <si>
    <t>Arch and clapper</t>
  </si>
  <si>
    <t>Dame O'Sullivan</t>
  </si>
  <si>
    <t>SD 214 941</t>
  </si>
  <si>
    <t>SD 213 943</t>
  </si>
  <si>
    <t>SD 213 949</t>
  </si>
  <si>
    <t>Tiny arch</t>
  </si>
  <si>
    <t>Bright green</t>
  </si>
  <si>
    <t>SD 224 963</t>
  </si>
  <si>
    <t>SD 226 960</t>
  </si>
  <si>
    <t>Loch Lomond</t>
  </si>
  <si>
    <t>Arklet Water</t>
  </si>
  <si>
    <t>Irene and Clare</t>
  </si>
  <si>
    <t>Landranger 56</t>
  </si>
  <si>
    <t>NN 337 088</t>
  </si>
  <si>
    <t>NN 344 090</t>
  </si>
  <si>
    <t>NY 778 074</t>
  </si>
  <si>
    <t>NY 817 066</t>
  </si>
  <si>
    <t>NY 784 083</t>
  </si>
  <si>
    <t>NY 773 074</t>
  </si>
  <si>
    <t>NY 269 235</t>
  </si>
  <si>
    <t>NY 552 116</t>
  </si>
  <si>
    <t>SD 373 854</t>
  </si>
  <si>
    <t>SD 376 855</t>
  </si>
  <si>
    <t>SD 400 862</t>
  </si>
  <si>
    <t>SD 422 857</t>
  </si>
  <si>
    <t>SD 401 861</t>
  </si>
  <si>
    <t>SD 419 858</t>
  </si>
  <si>
    <t>Landranger 183</t>
  </si>
  <si>
    <t>Landranger97</t>
  </si>
  <si>
    <t>082 521</t>
  </si>
  <si>
    <t>984 956</t>
  </si>
  <si>
    <t>Dangerous?</t>
  </si>
  <si>
    <t>21.8.14</t>
  </si>
  <si>
    <t>Kendal</t>
  </si>
  <si>
    <t>5145 9089</t>
  </si>
  <si>
    <t>5126 9018</t>
  </si>
  <si>
    <t>Kent Tributary</t>
  </si>
  <si>
    <t>31.8.14</t>
  </si>
  <si>
    <t>295 023</t>
  </si>
  <si>
    <t>Greenburn Beck</t>
  </si>
  <si>
    <t>Sally</t>
  </si>
  <si>
    <t>Tributary of Afon Cywrach</t>
  </si>
  <si>
    <t>849 147</t>
  </si>
  <si>
    <t>Aran Hills, Wales</t>
  </si>
  <si>
    <t>2.9.14</t>
  </si>
  <si>
    <t>Blind Beck</t>
  </si>
  <si>
    <t>Abbot Hall Park</t>
  </si>
  <si>
    <t>12.9.14</t>
  </si>
  <si>
    <t>Lin, Jan, Richard, Duncan</t>
  </si>
  <si>
    <t>Richard</t>
  </si>
  <si>
    <t>396 755</t>
  </si>
  <si>
    <t>Kent's Bank Marsh</t>
  </si>
  <si>
    <t>20.9.14</t>
  </si>
  <si>
    <t>Lin</t>
  </si>
  <si>
    <t>26.09.14</t>
  </si>
  <si>
    <t>Spud Wood</t>
  </si>
  <si>
    <t>Jan and Sally</t>
  </si>
  <si>
    <t>703 872</t>
  </si>
  <si>
    <t>Extravagant</t>
  </si>
  <si>
    <t>Timber - Fancy</t>
  </si>
  <si>
    <t>Unmarked field stream</t>
  </si>
  <si>
    <t>Pallet + hand rail</t>
  </si>
  <si>
    <t>DIY</t>
  </si>
  <si>
    <t>27.09.14</t>
  </si>
  <si>
    <t>Morecambe Golf Course</t>
  </si>
  <si>
    <t>462 653</t>
  </si>
  <si>
    <t>Unnamed beck</t>
  </si>
  <si>
    <t>23.09.14</t>
  </si>
  <si>
    <t>Aira Force</t>
  </si>
  <si>
    <t>400 205</t>
  </si>
  <si>
    <t>24.09.14</t>
  </si>
  <si>
    <t>Stavely in Cartmel</t>
  </si>
  <si>
    <t>379 855</t>
  </si>
  <si>
    <t>KFF</t>
  </si>
  <si>
    <t>Moel Famau</t>
  </si>
  <si>
    <t>Jan and Rich</t>
  </si>
  <si>
    <t>8.10.14</t>
  </si>
  <si>
    <t>Wasdale Head</t>
  </si>
  <si>
    <t>Slate arch</t>
  </si>
  <si>
    <t>Mosedale Beck</t>
  </si>
  <si>
    <t>Wasdale head</t>
  </si>
  <si>
    <t>Lingmell Beck</t>
  </si>
  <si>
    <t>Stone and timber</t>
  </si>
  <si>
    <t>Gable Beck</t>
  </si>
  <si>
    <t>Fogmire Beck</t>
  </si>
  <si>
    <t>OL8</t>
  </si>
  <si>
    <t>OL9</t>
  </si>
  <si>
    <t>28.05.14</t>
  </si>
  <si>
    <t>217 264</t>
  </si>
  <si>
    <t>Beckstones Gill</t>
  </si>
  <si>
    <t>Jan - 80 Wainwrights</t>
  </si>
  <si>
    <t>Barf, Lords Seat, Broom Fell</t>
  </si>
  <si>
    <t>213 285</t>
  </si>
  <si>
    <t>11.10.14</t>
  </si>
  <si>
    <t>White Moss Car Park</t>
  </si>
  <si>
    <t>Unnamed Beck</t>
  </si>
  <si>
    <t>Everyone</t>
  </si>
  <si>
    <t>Metal</t>
  </si>
  <si>
    <t>Grasmere</t>
  </si>
  <si>
    <t>Grasmere Weir</t>
  </si>
  <si>
    <t>The Lea, Grasmere</t>
  </si>
  <si>
    <t>Becks into Grasmere</t>
  </si>
  <si>
    <t>Becks into Grasmer</t>
  </si>
  <si>
    <t>31.03.14</t>
  </si>
  <si>
    <t>Kinlochard, The Trossachs</t>
  </si>
  <si>
    <t>Explorer 365</t>
  </si>
  <si>
    <t>NN 460025</t>
  </si>
  <si>
    <t>Ledard Burn</t>
  </si>
  <si>
    <t>Irene, Clare, Graham</t>
  </si>
  <si>
    <t>Irene, Clare, Graham, Mick</t>
  </si>
  <si>
    <t>The Trossachs</t>
  </si>
  <si>
    <t>NN 458 046</t>
  </si>
  <si>
    <t>Made from Gurrders!</t>
  </si>
  <si>
    <t>Stone - former railway</t>
  </si>
  <si>
    <t>22.09.19</t>
  </si>
  <si>
    <t>NY 545 110</t>
  </si>
  <si>
    <t>Railway sleeper</t>
  </si>
  <si>
    <t>Poorhag Gill</t>
  </si>
  <si>
    <t>Steel and concrete</t>
  </si>
  <si>
    <t>02.10.14</t>
  </si>
  <si>
    <t>Ewartly Shank, Cheviot</t>
  </si>
  <si>
    <t>OL16</t>
  </si>
  <si>
    <t>NT 958 138</t>
  </si>
  <si>
    <t>Shank Burn</t>
  </si>
  <si>
    <t>High Cantle, Cheviot</t>
  </si>
  <si>
    <t>OL 16</t>
  </si>
  <si>
    <t>NT 918 163</t>
  </si>
  <si>
    <t>Ainsey Burn</t>
  </si>
  <si>
    <t>5.10.14</t>
  </si>
  <si>
    <t>27.10.14</t>
  </si>
  <si>
    <t>Buttermere</t>
  </si>
  <si>
    <t>Combe Beck</t>
  </si>
  <si>
    <t>KFF Half Termers</t>
  </si>
  <si>
    <t>Wet</t>
  </si>
  <si>
    <t>Sour Milk Gill</t>
  </si>
  <si>
    <t>4.11.14</t>
  </si>
  <si>
    <t>Tay Forest Park</t>
  </si>
  <si>
    <t>6.11.14</t>
  </si>
  <si>
    <t>6646 4389</t>
  </si>
  <si>
    <t>6648 4405</t>
  </si>
  <si>
    <t>River Ness Islands 1</t>
  </si>
  <si>
    <t>River Ness Islands 2</t>
  </si>
  <si>
    <t>River Ness Islands 3</t>
  </si>
  <si>
    <t>River Ness Islands 4</t>
  </si>
  <si>
    <t>River Ness Islands 5</t>
  </si>
  <si>
    <t>River Ness Islands 6</t>
  </si>
  <si>
    <t>River Ness Islands 7</t>
  </si>
  <si>
    <t>River Ness Islands 8</t>
  </si>
  <si>
    <t>6643 4390</t>
  </si>
  <si>
    <t>6626 4364</t>
  </si>
  <si>
    <t>6612 4360</t>
  </si>
  <si>
    <t>6597 4347</t>
  </si>
  <si>
    <t>6638 4457</t>
  </si>
  <si>
    <t>5.11.14</t>
  </si>
  <si>
    <t>659 495</t>
  </si>
  <si>
    <t>Invervar Burn</t>
  </si>
  <si>
    <t>River Ness</t>
  </si>
  <si>
    <t>Glen Lyon</t>
  </si>
  <si>
    <t>Water to Manchester</t>
  </si>
  <si>
    <t>View down over parapet</t>
  </si>
  <si>
    <t>Unnamed tributary of Conder</t>
  </si>
  <si>
    <t>Stone  - Thirlmere aqueduct</t>
  </si>
  <si>
    <t>SD 535 611</t>
  </si>
  <si>
    <t>Ottergear Bridge, Lancs.</t>
  </si>
  <si>
    <t>19.10.14</t>
  </si>
  <si>
    <t>29.10.14</t>
  </si>
  <si>
    <t>Dentdale</t>
  </si>
  <si>
    <t>SD697 877</t>
  </si>
  <si>
    <t>Unnamed tributary of Dee</t>
  </si>
  <si>
    <t>KFF Midweekers</t>
  </si>
  <si>
    <t>Val, Margaret &amp; Josh</t>
  </si>
  <si>
    <t>Antique</t>
  </si>
  <si>
    <t>Jan + High Legh girls + Guide</t>
  </si>
  <si>
    <t>80 Footbridges for KFF 80th Celebrations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</si>
</sst>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name val="Calibri"/>
      <scheme val="minor"/>
    </font>
    <font>
      <sz val="14"/>
      <name val="Calibri"/>
      <scheme val="minor"/>
    </font>
    <font>
      <sz val="12"/>
      <name val="Calibri"/>
      <scheme val="minor"/>
    </font>
    <font>
      <sz val="10"/>
      <name val="Calibri"/>
      <scheme val="minor"/>
    </font>
    <font>
      <sz val="9"/>
      <name val="Calibri"/>
      <scheme val="minor"/>
    </font>
    <font>
      <sz val="1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0" fillId="0" borderId="0" xfId="0" applyAlignment="1">
      <alignment horizontal="center" vertical="center"/>
    </xf>
    <xf numFmtId="0" fontId="9" fillId="0" borderId="0" xfId="0" applyFont="1"/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/>
    <xf numFmtId="0" fontId="11" fillId="0" borderId="1" xfId="0" applyFont="1" applyBorder="1"/>
    <xf numFmtId="0" fontId="7" fillId="0" borderId="1" xfId="0" applyFont="1" applyBorder="1" applyAlignment="1">
      <alignment horizontal="left" vertical="center"/>
    </xf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123"/>
  <sheetViews>
    <sheetView tabSelected="1" workbookViewId="0">
      <selection sqref="A1:G1"/>
    </sheetView>
  </sheetViews>
  <sheetFormatPr defaultColWidth="11" defaultRowHeight="15.75"/>
  <cols>
    <col min="1" max="1" width="4.125" style="4" customWidth="1"/>
    <col min="2" max="2" width="11" style="4"/>
    <col min="3" max="3" width="21.625" style="4" bestFit="1" customWidth="1"/>
    <col min="4" max="4" width="15.875" style="4" customWidth="1"/>
    <col min="5" max="5" width="10.875" style="4" customWidth="1"/>
    <col min="6" max="8" width="20.875" style="4" customWidth="1"/>
    <col min="9" max="9" width="29.625" style="4" customWidth="1"/>
    <col min="10" max="10" width="17" style="4" customWidth="1"/>
  </cols>
  <sheetData>
    <row r="1" spans="1:10" s="2" customFormat="1" ht="18.75">
      <c r="A1" s="18" t="s">
        <v>431</v>
      </c>
      <c r="B1" s="18"/>
      <c r="C1" s="18"/>
      <c r="D1" s="18"/>
      <c r="E1" s="18"/>
      <c r="F1" s="18"/>
      <c r="G1" s="18"/>
      <c r="H1" s="6"/>
      <c r="I1" s="6"/>
      <c r="J1" s="6"/>
    </row>
    <row r="2" spans="1:10" s="2" customFormat="1" ht="18.7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s="1" customFormat="1" ht="18.75">
      <c r="A3" s="7" t="s">
        <v>12</v>
      </c>
      <c r="B3" s="7" t="s">
        <v>0</v>
      </c>
      <c r="C3" s="7" t="s">
        <v>1</v>
      </c>
      <c r="D3" s="7" t="s">
        <v>27</v>
      </c>
      <c r="E3" s="7" t="s">
        <v>2</v>
      </c>
      <c r="F3" s="7" t="s">
        <v>92</v>
      </c>
      <c r="G3" s="7" t="s">
        <v>93</v>
      </c>
      <c r="H3" s="7" t="s">
        <v>141</v>
      </c>
      <c r="I3" s="7" t="s">
        <v>4</v>
      </c>
      <c r="J3" s="7" t="s">
        <v>41</v>
      </c>
    </row>
    <row r="4" spans="1:10">
      <c r="A4" s="8">
        <v>1</v>
      </c>
      <c r="B4" s="8" t="s">
        <v>32</v>
      </c>
      <c r="C4" s="8" t="s">
        <v>3</v>
      </c>
      <c r="D4" s="8" t="s">
        <v>106</v>
      </c>
      <c r="E4" s="8" t="s">
        <v>107</v>
      </c>
      <c r="F4" s="8" t="s">
        <v>9</v>
      </c>
      <c r="G4" s="8" t="s">
        <v>108</v>
      </c>
      <c r="H4" s="8" t="s">
        <v>125</v>
      </c>
      <c r="I4" s="8" t="s">
        <v>125</v>
      </c>
      <c r="J4" s="8" t="s">
        <v>42</v>
      </c>
    </row>
    <row r="5" spans="1:10">
      <c r="A5" s="8">
        <f>A4+1</f>
        <v>2</v>
      </c>
      <c r="B5" s="8" t="s">
        <v>5</v>
      </c>
      <c r="C5" s="8" t="s">
        <v>6</v>
      </c>
      <c r="D5" s="8"/>
      <c r="E5" s="8" t="s">
        <v>109</v>
      </c>
      <c r="F5" s="8" t="s">
        <v>10</v>
      </c>
      <c r="G5" s="8" t="s">
        <v>18</v>
      </c>
      <c r="H5" s="8" t="s">
        <v>38</v>
      </c>
      <c r="I5" s="8" t="s">
        <v>8</v>
      </c>
      <c r="J5" s="8" t="s">
        <v>43</v>
      </c>
    </row>
    <row r="6" spans="1:10">
      <c r="A6" s="8">
        <f t="shared" ref="A6:A69" si="0">A5+1</f>
        <v>3</v>
      </c>
      <c r="B6" s="8" t="s">
        <v>111</v>
      </c>
      <c r="C6" s="8" t="s">
        <v>110</v>
      </c>
      <c r="D6" s="8">
        <v>392</v>
      </c>
      <c r="E6" s="8"/>
      <c r="F6" s="8" t="s">
        <v>11</v>
      </c>
      <c r="G6" s="8"/>
      <c r="H6" s="8" t="s">
        <v>38</v>
      </c>
      <c r="I6" s="8" t="s">
        <v>125</v>
      </c>
      <c r="J6" s="8"/>
    </row>
    <row r="7" spans="1:10" s="3" customFormat="1">
      <c r="A7" s="8">
        <f t="shared" si="0"/>
        <v>4</v>
      </c>
      <c r="B7" s="8" t="s">
        <v>142</v>
      </c>
      <c r="C7" s="8" t="s">
        <v>267</v>
      </c>
      <c r="D7" s="8" t="s">
        <v>270</v>
      </c>
      <c r="E7" s="8" t="s">
        <v>271</v>
      </c>
      <c r="F7" s="8" t="s">
        <v>179</v>
      </c>
      <c r="G7" s="8" t="s">
        <v>268</v>
      </c>
      <c r="H7" s="8" t="s">
        <v>143</v>
      </c>
      <c r="I7" s="8" t="s">
        <v>269</v>
      </c>
      <c r="J7" s="8"/>
    </row>
    <row r="8" spans="1:10" s="3" customFormat="1">
      <c r="A8" s="8">
        <f t="shared" si="0"/>
        <v>5</v>
      </c>
      <c r="B8" s="8" t="s">
        <v>142</v>
      </c>
      <c r="C8" s="8" t="s">
        <v>267</v>
      </c>
      <c r="D8" s="8" t="s">
        <v>270</v>
      </c>
      <c r="E8" s="8" t="s">
        <v>272</v>
      </c>
      <c r="F8" s="8" t="s">
        <v>179</v>
      </c>
      <c r="G8" s="8" t="s">
        <v>268</v>
      </c>
      <c r="H8" s="8" t="s">
        <v>143</v>
      </c>
      <c r="I8" s="8" t="s">
        <v>269</v>
      </c>
      <c r="J8" s="8"/>
    </row>
    <row r="9" spans="1:10">
      <c r="A9" s="8">
        <f t="shared" si="0"/>
        <v>6</v>
      </c>
      <c r="B9" s="8" t="s">
        <v>114</v>
      </c>
      <c r="C9" s="8" t="s">
        <v>118</v>
      </c>
      <c r="D9" s="8" t="s">
        <v>94</v>
      </c>
      <c r="E9" s="8" t="s">
        <v>119</v>
      </c>
      <c r="F9" s="8" t="s">
        <v>9</v>
      </c>
      <c r="G9" s="8" t="s">
        <v>115</v>
      </c>
      <c r="H9" s="8" t="s">
        <v>13</v>
      </c>
      <c r="I9" s="8" t="s">
        <v>13</v>
      </c>
      <c r="J9" s="8"/>
    </row>
    <row r="10" spans="1:10">
      <c r="A10" s="8">
        <f t="shared" si="0"/>
        <v>7</v>
      </c>
      <c r="B10" s="8" t="s">
        <v>114</v>
      </c>
      <c r="C10" s="8" t="s">
        <v>118</v>
      </c>
      <c r="D10" s="8" t="s">
        <v>94</v>
      </c>
      <c r="E10" s="8" t="s">
        <v>120</v>
      </c>
      <c r="F10" s="8" t="s">
        <v>9</v>
      </c>
      <c r="G10" s="8" t="s">
        <v>115</v>
      </c>
      <c r="H10" s="8" t="s">
        <v>13</v>
      </c>
      <c r="I10" s="8" t="s">
        <v>13</v>
      </c>
      <c r="J10" s="8"/>
    </row>
    <row r="11" spans="1:10">
      <c r="A11" s="8">
        <f t="shared" si="0"/>
        <v>8</v>
      </c>
      <c r="B11" s="8" t="s">
        <v>112</v>
      </c>
      <c r="C11" s="8" t="s">
        <v>113</v>
      </c>
      <c r="D11" s="8" t="s">
        <v>121</v>
      </c>
      <c r="E11" s="8" t="s">
        <v>122</v>
      </c>
      <c r="F11" s="8" t="s">
        <v>9</v>
      </c>
      <c r="G11" s="8" t="s">
        <v>116</v>
      </c>
      <c r="H11" s="8" t="s">
        <v>13</v>
      </c>
      <c r="I11" s="8" t="s">
        <v>125</v>
      </c>
      <c r="J11" s="8"/>
    </row>
    <row r="12" spans="1:10">
      <c r="A12" s="8">
        <f t="shared" si="0"/>
        <v>9</v>
      </c>
      <c r="B12" s="8" t="s">
        <v>112</v>
      </c>
      <c r="C12" s="8" t="s">
        <v>113</v>
      </c>
      <c r="D12" s="8" t="s">
        <v>121</v>
      </c>
      <c r="E12" s="8" t="s">
        <v>123</v>
      </c>
      <c r="F12" s="8" t="s">
        <v>9</v>
      </c>
      <c r="G12" s="8" t="s">
        <v>116</v>
      </c>
      <c r="H12" s="8" t="s">
        <v>13</v>
      </c>
      <c r="I12" s="8" t="s">
        <v>125</v>
      </c>
      <c r="J12" s="8"/>
    </row>
    <row r="13" spans="1:10">
      <c r="A13" s="8">
        <f t="shared" si="0"/>
        <v>10</v>
      </c>
      <c r="B13" s="8" t="s">
        <v>112</v>
      </c>
      <c r="C13" s="8" t="s">
        <v>113</v>
      </c>
      <c r="D13" s="8" t="s">
        <v>121</v>
      </c>
      <c r="E13" s="8" t="s">
        <v>124</v>
      </c>
      <c r="F13" s="8" t="s">
        <v>9</v>
      </c>
      <c r="G13" s="8" t="s">
        <v>117</v>
      </c>
      <c r="H13" s="8" t="s">
        <v>13</v>
      </c>
      <c r="I13" s="8" t="s">
        <v>125</v>
      </c>
      <c r="J13" s="8"/>
    </row>
    <row r="14" spans="1:10">
      <c r="A14" s="8">
        <f t="shared" si="0"/>
        <v>11</v>
      </c>
      <c r="B14" s="8" t="s">
        <v>361</v>
      </c>
      <c r="C14" s="8" t="s">
        <v>362</v>
      </c>
      <c r="D14" s="8" t="s">
        <v>363</v>
      </c>
      <c r="E14" s="8" t="s">
        <v>364</v>
      </c>
      <c r="F14" s="8" t="s">
        <v>193</v>
      </c>
      <c r="G14" s="8" t="s">
        <v>365</v>
      </c>
      <c r="H14" s="9" t="s">
        <v>366</v>
      </c>
      <c r="I14" s="8" t="s">
        <v>367</v>
      </c>
      <c r="J14" s="8"/>
    </row>
    <row r="15" spans="1:10">
      <c r="A15" s="8">
        <f t="shared" si="0"/>
        <v>12</v>
      </c>
      <c r="B15" s="8" t="s">
        <v>361</v>
      </c>
      <c r="C15" s="8" t="s">
        <v>368</v>
      </c>
      <c r="D15" s="8" t="s">
        <v>363</v>
      </c>
      <c r="E15" s="8" t="s">
        <v>369</v>
      </c>
      <c r="F15" s="10" t="s">
        <v>370</v>
      </c>
      <c r="G15" s="8" t="s">
        <v>365</v>
      </c>
      <c r="H15" s="9" t="s">
        <v>366</v>
      </c>
      <c r="I15" s="8" t="s">
        <v>367</v>
      </c>
      <c r="J15" s="8"/>
    </row>
    <row r="16" spans="1:10" s="3" customFormat="1">
      <c r="A16" s="8">
        <f t="shared" si="0"/>
        <v>13</v>
      </c>
      <c r="B16" s="8" t="s">
        <v>144</v>
      </c>
      <c r="C16" s="8" t="s">
        <v>148</v>
      </c>
      <c r="D16" s="8" t="s">
        <v>149</v>
      </c>
      <c r="E16" s="8" t="s">
        <v>248</v>
      </c>
      <c r="F16" s="8" t="s">
        <v>193</v>
      </c>
      <c r="G16" s="8" t="s">
        <v>147</v>
      </c>
      <c r="H16" s="8" t="s">
        <v>145</v>
      </c>
      <c r="I16" s="8" t="s">
        <v>146</v>
      </c>
      <c r="J16" s="8"/>
    </row>
    <row r="17" spans="1:10" s="3" customFormat="1">
      <c r="A17" s="8">
        <f t="shared" si="0"/>
        <v>14</v>
      </c>
      <c r="B17" s="8" t="s">
        <v>150</v>
      </c>
      <c r="C17" s="8" t="s">
        <v>155</v>
      </c>
      <c r="D17" s="8" t="s">
        <v>76</v>
      </c>
      <c r="E17" s="8" t="s">
        <v>252</v>
      </c>
      <c r="F17" s="8" t="s">
        <v>193</v>
      </c>
      <c r="G17" s="8" t="s">
        <v>151</v>
      </c>
      <c r="H17" s="8" t="s">
        <v>160</v>
      </c>
      <c r="I17" s="8" t="s">
        <v>169</v>
      </c>
      <c r="J17" s="8"/>
    </row>
    <row r="18" spans="1:10" s="3" customFormat="1">
      <c r="A18" s="8">
        <f t="shared" si="0"/>
        <v>15</v>
      </c>
      <c r="B18" s="8" t="s">
        <v>150</v>
      </c>
      <c r="C18" s="8" t="s">
        <v>156</v>
      </c>
      <c r="D18" s="8" t="s">
        <v>76</v>
      </c>
      <c r="E18" s="8" t="s">
        <v>250</v>
      </c>
      <c r="F18" s="8" t="s">
        <v>193</v>
      </c>
      <c r="G18" s="8" t="s">
        <v>152</v>
      </c>
      <c r="H18" s="8" t="s">
        <v>160</v>
      </c>
      <c r="I18" s="8" t="s">
        <v>169</v>
      </c>
      <c r="J18" s="8"/>
    </row>
    <row r="19" spans="1:10" s="3" customFormat="1">
      <c r="A19" s="8">
        <f t="shared" si="0"/>
        <v>16</v>
      </c>
      <c r="B19" s="8" t="s">
        <v>153</v>
      </c>
      <c r="C19" s="8" t="s">
        <v>157</v>
      </c>
      <c r="D19" s="8" t="s">
        <v>76</v>
      </c>
      <c r="E19" s="8" t="s">
        <v>249</v>
      </c>
      <c r="F19" s="8" t="s">
        <v>193</v>
      </c>
      <c r="G19" s="8" t="s">
        <v>154</v>
      </c>
      <c r="H19" s="8" t="s">
        <v>160</v>
      </c>
      <c r="I19" s="8" t="s">
        <v>169</v>
      </c>
      <c r="J19" s="8"/>
    </row>
    <row r="20" spans="1:10" s="3" customFormat="1">
      <c r="A20" s="8">
        <f t="shared" si="0"/>
        <v>17</v>
      </c>
      <c r="B20" s="8" t="s">
        <v>153</v>
      </c>
      <c r="C20" s="8" t="s">
        <v>158</v>
      </c>
      <c r="D20" s="8" t="s">
        <v>76</v>
      </c>
      <c r="E20" s="8" t="s">
        <v>251</v>
      </c>
      <c r="F20" s="8" t="s">
        <v>159</v>
      </c>
      <c r="G20" s="8" t="s">
        <v>152</v>
      </c>
      <c r="H20" s="8" t="s">
        <v>135</v>
      </c>
      <c r="I20" s="8" t="s">
        <v>169</v>
      </c>
      <c r="J20" s="8" t="s">
        <v>289</v>
      </c>
    </row>
    <row r="21" spans="1:10" s="3" customFormat="1">
      <c r="A21" s="8">
        <f t="shared" si="0"/>
        <v>18</v>
      </c>
      <c r="B21" s="8" t="s">
        <v>345</v>
      </c>
      <c r="C21" s="9" t="s">
        <v>349</v>
      </c>
      <c r="D21" s="8" t="s">
        <v>76</v>
      </c>
      <c r="E21" s="8" t="s">
        <v>346</v>
      </c>
      <c r="F21" s="8" t="s">
        <v>9</v>
      </c>
      <c r="G21" s="8" t="s">
        <v>347</v>
      </c>
      <c r="H21" s="8" t="s">
        <v>7</v>
      </c>
      <c r="I21" s="8" t="s">
        <v>348</v>
      </c>
      <c r="J21" s="8"/>
    </row>
    <row r="22" spans="1:10" s="3" customFormat="1">
      <c r="A22" s="8">
        <f t="shared" si="0"/>
        <v>19</v>
      </c>
      <c r="B22" s="8" t="s">
        <v>345</v>
      </c>
      <c r="C22" s="9" t="s">
        <v>349</v>
      </c>
      <c r="D22" s="8" t="s">
        <v>76</v>
      </c>
      <c r="E22" s="8" t="s">
        <v>350</v>
      </c>
      <c r="F22" s="8" t="s">
        <v>9</v>
      </c>
      <c r="G22" s="8" t="s">
        <v>347</v>
      </c>
      <c r="H22" s="8" t="s">
        <v>7</v>
      </c>
      <c r="I22" s="8" t="s">
        <v>348</v>
      </c>
      <c r="J22" s="8"/>
    </row>
    <row r="23" spans="1:10">
      <c r="A23" s="8">
        <f t="shared" si="0"/>
        <v>20</v>
      </c>
      <c r="B23" s="8" t="s">
        <v>14</v>
      </c>
      <c r="C23" s="8" t="s">
        <v>82</v>
      </c>
      <c r="D23" s="8" t="s">
        <v>76</v>
      </c>
      <c r="E23" s="8" t="s">
        <v>83</v>
      </c>
      <c r="F23" s="8" t="s">
        <v>9</v>
      </c>
      <c r="G23" s="8" t="s">
        <v>84</v>
      </c>
      <c r="H23" s="8" t="s">
        <v>132</v>
      </c>
      <c r="I23" s="8" t="s">
        <v>134</v>
      </c>
      <c r="J23" s="8"/>
    </row>
    <row r="24" spans="1:10">
      <c r="A24" s="8">
        <f t="shared" si="0"/>
        <v>21</v>
      </c>
      <c r="B24" s="8" t="s">
        <v>14</v>
      </c>
      <c r="C24" s="8" t="s">
        <v>95</v>
      </c>
      <c r="D24" s="8" t="s">
        <v>76</v>
      </c>
      <c r="E24" s="8" t="s">
        <v>89</v>
      </c>
      <c r="F24" s="8" t="s">
        <v>9</v>
      </c>
      <c r="G24" s="8" t="s">
        <v>84</v>
      </c>
      <c r="H24" s="8" t="s">
        <v>7</v>
      </c>
      <c r="I24" s="8" t="s">
        <v>134</v>
      </c>
      <c r="J24" s="8"/>
    </row>
    <row r="25" spans="1:10">
      <c r="A25" s="8">
        <f t="shared" si="0"/>
        <v>22</v>
      </c>
      <c r="B25" s="8" t="s">
        <v>14</v>
      </c>
      <c r="C25" s="8" t="s">
        <v>97</v>
      </c>
      <c r="D25" s="8" t="s">
        <v>76</v>
      </c>
      <c r="E25" s="8" t="s">
        <v>88</v>
      </c>
      <c r="F25" s="8" t="s">
        <v>9</v>
      </c>
      <c r="G25" s="8" t="s">
        <v>90</v>
      </c>
      <c r="H25" s="8" t="s">
        <v>132</v>
      </c>
      <c r="I25" s="8" t="s">
        <v>134</v>
      </c>
      <c r="J25" s="8"/>
    </row>
    <row r="26" spans="1:10">
      <c r="A26" s="8">
        <f t="shared" si="0"/>
        <v>23</v>
      </c>
      <c r="B26" s="8" t="s">
        <v>14</v>
      </c>
      <c r="C26" s="8" t="s">
        <v>96</v>
      </c>
      <c r="D26" s="8" t="s">
        <v>76</v>
      </c>
      <c r="E26" s="8" t="s">
        <v>87</v>
      </c>
      <c r="F26" s="8" t="s">
        <v>9</v>
      </c>
      <c r="G26" s="8" t="s">
        <v>91</v>
      </c>
      <c r="H26" s="8" t="s">
        <v>7</v>
      </c>
      <c r="I26" s="8" t="s">
        <v>134</v>
      </c>
      <c r="J26" s="8"/>
    </row>
    <row r="27" spans="1:10">
      <c r="A27" s="8">
        <f t="shared" si="0"/>
        <v>24</v>
      </c>
      <c r="B27" s="8" t="s">
        <v>14</v>
      </c>
      <c r="C27" s="8" t="s">
        <v>95</v>
      </c>
      <c r="D27" s="8" t="s">
        <v>76</v>
      </c>
      <c r="E27" s="8" t="s">
        <v>86</v>
      </c>
      <c r="F27" s="8" t="s">
        <v>9</v>
      </c>
      <c r="G27" s="8" t="s">
        <v>85</v>
      </c>
      <c r="H27" s="8" t="s">
        <v>132</v>
      </c>
      <c r="I27" s="8" t="s">
        <v>134</v>
      </c>
      <c r="J27" s="8"/>
    </row>
    <row r="28" spans="1:10">
      <c r="A28" s="8">
        <f t="shared" si="0"/>
        <v>25</v>
      </c>
      <c r="B28" s="8" t="s">
        <v>15</v>
      </c>
      <c r="C28" s="8" t="s">
        <v>102</v>
      </c>
      <c r="D28" s="8" t="s">
        <v>94</v>
      </c>
      <c r="E28" s="8" t="s">
        <v>99</v>
      </c>
      <c r="F28" s="8" t="s">
        <v>16</v>
      </c>
      <c r="G28" s="8" t="s">
        <v>100</v>
      </c>
      <c r="H28" s="8" t="s">
        <v>133</v>
      </c>
      <c r="I28" s="8" t="s">
        <v>7</v>
      </c>
      <c r="J28" s="8"/>
    </row>
    <row r="29" spans="1:10">
      <c r="A29" s="8">
        <f t="shared" si="0"/>
        <v>26</v>
      </c>
      <c r="B29" s="8" t="s">
        <v>15</v>
      </c>
      <c r="C29" s="8" t="s">
        <v>101</v>
      </c>
      <c r="D29" s="8" t="s">
        <v>94</v>
      </c>
      <c r="E29" s="8" t="s">
        <v>104</v>
      </c>
      <c r="F29" s="8" t="s">
        <v>9</v>
      </c>
      <c r="G29" s="8" t="s">
        <v>103</v>
      </c>
      <c r="H29" s="8" t="s">
        <v>133</v>
      </c>
      <c r="I29" s="8" t="s">
        <v>7</v>
      </c>
      <c r="J29" s="8"/>
    </row>
    <row r="30" spans="1:10">
      <c r="A30" s="8">
        <f t="shared" si="0"/>
        <v>27</v>
      </c>
      <c r="B30" s="8" t="s">
        <v>15</v>
      </c>
      <c r="C30" s="8" t="s">
        <v>98</v>
      </c>
      <c r="D30" s="8" t="s">
        <v>94</v>
      </c>
      <c r="E30" s="8" t="s">
        <v>105</v>
      </c>
      <c r="F30" s="8" t="s">
        <v>17</v>
      </c>
      <c r="G30" s="8" t="s">
        <v>103</v>
      </c>
      <c r="H30" s="8" t="s">
        <v>133</v>
      </c>
      <c r="I30" s="8" t="s">
        <v>7</v>
      </c>
      <c r="J30" s="8"/>
    </row>
    <row r="31" spans="1:10">
      <c r="A31" s="8">
        <f t="shared" si="0"/>
        <v>28</v>
      </c>
      <c r="B31" s="8" t="s">
        <v>19</v>
      </c>
      <c r="C31" s="8" t="s">
        <v>20</v>
      </c>
      <c r="D31" s="8">
        <v>20</v>
      </c>
      <c r="E31" s="8" t="s">
        <v>21</v>
      </c>
      <c r="F31" s="8"/>
      <c r="G31" s="8" t="s">
        <v>22</v>
      </c>
      <c r="H31" s="8" t="s">
        <v>137</v>
      </c>
      <c r="I31" s="8" t="s">
        <v>23</v>
      </c>
      <c r="J31" s="8"/>
    </row>
    <row r="32" spans="1:10">
      <c r="A32" s="8">
        <f t="shared" si="0"/>
        <v>29</v>
      </c>
      <c r="B32" s="8" t="s">
        <v>19</v>
      </c>
      <c r="C32" s="8" t="s">
        <v>24</v>
      </c>
      <c r="D32" s="8">
        <v>20</v>
      </c>
      <c r="E32" s="8" t="s">
        <v>25</v>
      </c>
      <c r="F32" s="8"/>
      <c r="G32" s="8" t="s">
        <v>26</v>
      </c>
      <c r="H32" s="8" t="s">
        <v>137</v>
      </c>
      <c r="I32" s="8" t="s">
        <v>23</v>
      </c>
      <c r="J32" s="8"/>
    </row>
    <row r="33" spans="1:10">
      <c r="A33" s="8">
        <f t="shared" si="0"/>
        <v>30</v>
      </c>
      <c r="B33" s="8" t="s">
        <v>19</v>
      </c>
      <c r="C33" s="8" t="s">
        <v>24</v>
      </c>
      <c r="D33" s="8"/>
      <c r="E33" s="8" t="s">
        <v>28</v>
      </c>
      <c r="F33" s="8" t="s">
        <v>29</v>
      </c>
      <c r="G33" s="8" t="s">
        <v>30</v>
      </c>
      <c r="H33" s="8" t="s">
        <v>137</v>
      </c>
      <c r="I33" s="8" t="s">
        <v>23</v>
      </c>
      <c r="J33" s="8"/>
    </row>
    <row r="34" spans="1:10" s="3" customFormat="1">
      <c r="A34" s="8">
        <f t="shared" si="0"/>
        <v>31</v>
      </c>
      <c r="B34" s="8" t="s">
        <v>161</v>
      </c>
      <c r="C34" s="8" t="s">
        <v>162</v>
      </c>
      <c r="D34" s="8" t="s">
        <v>163</v>
      </c>
      <c r="E34" s="8" t="s">
        <v>246</v>
      </c>
      <c r="F34" s="8" t="s">
        <v>193</v>
      </c>
      <c r="G34" s="8" t="s">
        <v>164</v>
      </c>
      <c r="H34" s="8" t="s">
        <v>133</v>
      </c>
      <c r="I34" s="8" t="s">
        <v>165</v>
      </c>
      <c r="J34" s="8"/>
    </row>
    <row r="35" spans="1:10">
      <c r="A35" s="8">
        <f t="shared" si="0"/>
        <v>32</v>
      </c>
      <c r="B35" s="8" t="s">
        <v>19</v>
      </c>
      <c r="C35" s="8" t="s">
        <v>33</v>
      </c>
      <c r="D35" s="8"/>
      <c r="E35" s="8" t="s">
        <v>34</v>
      </c>
      <c r="F35" s="8"/>
      <c r="G35" s="8" t="s">
        <v>31</v>
      </c>
      <c r="H35" s="8" t="s">
        <v>137</v>
      </c>
      <c r="I35" s="8" t="s">
        <v>23</v>
      </c>
      <c r="J35" s="8"/>
    </row>
    <row r="36" spans="1:10">
      <c r="A36" s="8">
        <f t="shared" si="0"/>
        <v>33</v>
      </c>
      <c r="B36" s="8" t="s">
        <v>19</v>
      </c>
      <c r="C36" s="8" t="s">
        <v>33</v>
      </c>
      <c r="D36" s="8"/>
      <c r="E36" s="8" t="s">
        <v>35</v>
      </c>
      <c r="F36" s="8"/>
      <c r="G36" s="8" t="s">
        <v>31</v>
      </c>
      <c r="H36" s="8" t="s">
        <v>137</v>
      </c>
      <c r="I36" s="8" t="s">
        <v>23</v>
      </c>
      <c r="J36" s="8"/>
    </row>
    <row r="37" spans="1:10">
      <c r="A37" s="8">
        <f t="shared" si="0"/>
        <v>34</v>
      </c>
      <c r="B37" s="8" t="s">
        <v>19</v>
      </c>
      <c r="C37" s="8" t="s">
        <v>33</v>
      </c>
      <c r="D37" s="8"/>
      <c r="E37" s="11" t="s">
        <v>287</v>
      </c>
      <c r="F37" s="8"/>
      <c r="G37" s="8" t="s">
        <v>37</v>
      </c>
      <c r="H37" s="8" t="s">
        <v>137</v>
      </c>
      <c r="I37" s="8" t="s">
        <v>23</v>
      </c>
      <c r="J37" s="8"/>
    </row>
    <row r="38" spans="1:10">
      <c r="A38" s="8">
        <f t="shared" si="0"/>
        <v>35</v>
      </c>
      <c r="B38" s="8" t="s">
        <v>19</v>
      </c>
      <c r="C38" s="8" t="s">
        <v>33</v>
      </c>
      <c r="D38" s="8">
        <v>43</v>
      </c>
      <c r="E38" s="11" t="s">
        <v>288</v>
      </c>
      <c r="F38" s="8"/>
      <c r="G38" s="8" t="s">
        <v>36</v>
      </c>
      <c r="H38" s="8" t="s">
        <v>137</v>
      </c>
      <c r="I38" s="8" t="s">
        <v>23</v>
      </c>
      <c r="J38" s="8" t="s">
        <v>50</v>
      </c>
    </row>
    <row r="39" spans="1:10" s="3" customFormat="1">
      <c r="A39" s="8">
        <f t="shared" si="0"/>
        <v>36</v>
      </c>
      <c r="B39" s="8" t="s">
        <v>166</v>
      </c>
      <c r="C39" s="8" t="s">
        <v>167</v>
      </c>
      <c r="D39" s="8" t="s">
        <v>149</v>
      </c>
      <c r="E39" s="11" t="s">
        <v>247</v>
      </c>
      <c r="F39" s="8" t="s">
        <v>195</v>
      </c>
      <c r="G39" s="8" t="s">
        <v>168</v>
      </c>
      <c r="H39" s="8" t="s">
        <v>171</v>
      </c>
      <c r="I39" s="8" t="s">
        <v>170</v>
      </c>
      <c r="J39" s="8"/>
    </row>
    <row r="40" spans="1:10">
      <c r="A40" s="8">
        <f t="shared" si="0"/>
        <v>37</v>
      </c>
      <c r="B40" s="8" t="s">
        <v>63</v>
      </c>
      <c r="C40" s="8" t="s">
        <v>64</v>
      </c>
      <c r="D40" s="8"/>
      <c r="E40" s="11" t="s">
        <v>65</v>
      </c>
      <c r="F40" s="8"/>
      <c r="G40" s="8" t="s">
        <v>66</v>
      </c>
      <c r="H40" s="8"/>
      <c r="I40" s="8" t="s">
        <v>67</v>
      </c>
      <c r="J40" s="8"/>
    </row>
    <row r="41" spans="1:10">
      <c r="A41" s="8">
        <f t="shared" si="0"/>
        <v>38</v>
      </c>
      <c r="B41" s="8" t="s">
        <v>68</v>
      </c>
      <c r="C41" s="8" t="s">
        <v>33</v>
      </c>
      <c r="D41" s="8"/>
      <c r="E41" s="11" t="s">
        <v>69</v>
      </c>
      <c r="F41" s="8"/>
      <c r="G41" s="8" t="s">
        <v>31</v>
      </c>
      <c r="H41" s="8"/>
      <c r="I41" s="8" t="s">
        <v>67</v>
      </c>
      <c r="J41" s="8"/>
    </row>
    <row r="42" spans="1:10">
      <c r="A42" s="8">
        <f t="shared" si="0"/>
        <v>39</v>
      </c>
      <c r="B42" s="8" t="s">
        <v>68</v>
      </c>
      <c r="C42" s="8" t="s">
        <v>33</v>
      </c>
      <c r="D42" s="8"/>
      <c r="E42" s="11" t="s">
        <v>70</v>
      </c>
      <c r="F42" s="8"/>
      <c r="G42" s="8" t="s">
        <v>31</v>
      </c>
      <c r="H42" s="8"/>
      <c r="I42" s="8" t="s">
        <v>67</v>
      </c>
      <c r="J42" s="8"/>
    </row>
    <row r="43" spans="1:10">
      <c r="A43" s="8">
        <f t="shared" si="0"/>
        <v>40</v>
      </c>
      <c r="B43" s="8" t="s">
        <v>71</v>
      </c>
      <c r="C43" s="8" t="s">
        <v>72</v>
      </c>
      <c r="D43" s="8"/>
      <c r="E43" s="11" t="s">
        <v>74</v>
      </c>
      <c r="F43" s="8"/>
      <c r="G43" s="8" t="s">
        <v>73</v>
      </c>
      <c r="H43" s="8" t="s">
        <v>138</v>
      </c>
      <c r="I43" s="8" t="s">
        <v>23</v>
      </c>
      <c r="J43" s="8"/>
    </row>
    <row r="44" spans="1:10">
      <c r="A44" s="8">
        <f t="shared" si="0"/>
        <v>41</v>
      </c>
      <c r="B44" s="8" t="s">
        <v>51</v>
      </c>
      <c r="C44" s="8" t="s">
        <v>39</v>
      </c>
      <c r="D44" s="8">
        <v>103</v>
      </c>
      <c r="E44" s="8" t="s">
        <v>40</v>
      </c>
      <c r="F44" s="8" t="s">
        <v>9</v>
      </c>
      <c r="G44" s="8" t="s">
        <v>44</v>
      </c>
      <c r="H44" s="8" t="s">
        <v>133</v>
      </c>
      <c r="I44" s="8" t="s">
        <v>7</v>
      </c>
      <c r="J44" s="8" t="s">
        <v>49</v>
      </c>
    </row>
    <row r="45" spans="1:10">
      <c r="A45" s="8">
        <f t="shared" si="0"/>
        <v>42</v>
      </c>
      <c r="B45" s="8" t="s">
        <v>51</v>
      </c>
      <c r="C45" s="8" t="s">
        <v>45</v>
      </c>
      <c r="D45" s="8">
        <v>103</v>
      </c>
      <c r="E45" s="8" t="s">
        <v>46</v>
      </c>
      <c r="F45" s="8" t="s">
        <v>9</v>
      </c>
      <c r="G45" s="8" t="s">
        <v>44</v>
      </c>
      <c r="H45" s="8" t="s">
        <v>133</v>
      </c>
      <c r="I45" s="8" t="s">
        <v>7</v>
      </c>
      <c r="J45" s="8"/>
    </row>
    <row r="46" spans="1:10">
      <c r="A46" s="8">
        <f t="shared" si="0"/>
        <v>43</v>
      </c>
      <c r="B46" s="8" t="s">
        <v>51</v>
      </c>
      <c r="C46" s="8" t="s">
        <v>47</v>
      </c>
      <c r="D46" s="8">
        <v>103</v>
      </c>
      <c r="E46" s="8" t="s">
        <v>48</v>
      </c>
      <c r="F46" s="8" t="s">
        <v>9</v>
      </c>
      <c r="G46" s="8" t="s">
        <v>44</v>
      </c>
      <c r="H46" s="8" t="s">
        <v>133</v>
      </c>
      <c r="I46" s="8" t="s">
        <v>7</v>
      </c>
      <c r="J46" s="8"/>
    </row>
    <row r="47" spans="1:10">
      <c r="A47" s="8">
        <f t="shared" si="0"/>
        <v>44</v>
      </c>
      <c r="B47" s="8" t="s">
        <v>51</v>
      </c>
      <c r="C47" s="8" t="s">
        <v>53</v>
      </c>
      <c r="D47" s="8">
        <v>103</v>
      </c>
      <c r="E47" s="8" t="s">
        <v>54</v>
      </c>
      <c r="F47" s="8" t="s">
        <v>9</v>
      </c>
      <c r="G47" s="8" t="s">
        <v>44</v>
      </c>
      <c r="H47" s="8" t="s">
        <v>133</v>
      </c>
      <c r="I47" s="8" t="s">
        <v>7</v>
      </c>
      <c r="J47" s="8"/>
    </row>
    <row r="48" spans="1:10">
      <c r="A48" s="8">
        <f t="shared" si="0"/>
        <v>45</v>
      </c>
      <c r="B48" s="8" t="s">
        <v>51</v>
      </c>
      <c r="C48" s="8" t="s">
        <v>55</v>
      </c>
      <c r="D48" s="8">
        <v>103</v>
      </c>
      <c r="E48" s="8" t="s">
        <v>59</v>
      </c>
      <c r="F48" s="8" t="s">
        <v>9</v>
      </c>
      <c r="G48" s="8" t="s">
        <v>44</v>
      </c>
      <c r="H48" s="8" t="s">
        <v>133</v>
      </c>
      <c r="I48" s="8" t="s">
        <v>7</v>
      </c>
      <c r="J48" s="8"/>
    </row>
    <row r="49" spans="1:10">
      <c r="A49" s="8">
        <f t="shared" si="0"/>
        <v>46</v>
      </c>
      <c r="B49" s="8" t="s">
        <v>52</v>
      </c>
      <c r="C49" s="8" t="s">
        <v>56</v>
      </c>
      <c r="D49" s="8">
        <v>103</v>
      </c>
      <c r="E49" s="8" t="s">
        <v>59</v>
      </c>
      <c r="F49" s="8" t="s">
        <v>9</v>
      </c>
      <c r="G49" s="8" t="s">
        <v>44</v>
      </c>
      <c r="H49" s="8" t="s">
        <v>133</v>
      </c>
      <c r="I49" s="8" t="s">
        <v>7</v>
      </c>
      <c r="J49" s="8"/>
    </row>
    <row r="50" spans="1:10">
      <c r="A50" s="8">
        <f t="shared" si="0"/>
        <v>47</v>
      </c>
      <c r="B50" s="8" t="s">
        <v>57</v>
      </c>
      <c r="C50" s="8" t="s">
        <v>60</v>
      </c>
      <c r="D50" s="8">
        <v>103</v>
      </c>
      <c r="E50" s="8" t="s">
        <v>61</v>
      </c>
      <c r="F50" s="8" t="s">
        <v>9</v>
      </c>
      <c r="G50" s="8" t="s">
        <v>44</v>
      </c>
      <c r="H50" s="8" t="s">
        <v>133</v>
      </c>
      <c r="I50" s="8" t="s">
        <v>7</v>
      </c>
      <c r="J50" s="8"/>
    </row>
    <row r="51" spans="1:10">
      <c r="A51" s="8">
        <f t="shared" si="0"/>
        <v>48</v>
      </c>
      <c r="B51" s="8" t="s">
        <v>57</v>
      </c>
      <c r="C51" s="8" t="s">
        <v>58</v>
      </c>
      <c r="D51" s="8">
        <v>103</v>
      </c>
      <c r="E51" s="8" t="s">
        <v>62</v>
      </c>
      <c r="F51" s="8" t="s">
        <v>9</v>
      </c>
      <c r="G51" s="8" t="s">
        <v>44</v>
      </c>
      <c r="H51" s="8" t="s">
        <v>133</v>
      </c>
      <c r="I51" s="8" t="s">
        <v>7</v>
      </c>
      <c r="J51" s="8"/>
    </row>
    <row r="52" spans="1:10" s="3" customFormat="1">
      <c r="A52" s="8">
        <f t="shared" si="0"/>
        <v>49</v>
      </c>
      <c r="B52" s="8" t="s">
        <v>172</v>
      </c>
      <c r="C52" s="8" t="s">
        <v>173</v>
      </c>
      <c r="D52" s="8" t="s">
        <v>177</v>
      </c>
      <c r="E52" s="8" t="s">
        <v>177</v>
      </c>
      <c r="F52" s="8" t="s">
        <v>176</v>
      </c>
      <c r="G52" s="8" t="s">
        <v>244</v>
      </c>
      <c r="H52" s="8" t="s">
        <v>178</v>
      </c>
      <c r="I52" s="8" t="s">
        <v>178</v>
      </c>
      <c r="J52" s="8"/>
    </row>
    <row r="53" spans="1:10" s="3" customFormat="1">
      <c r="A53" s="8">
        <f t="shared" si="0"/>
        <v>50</v>
      </c>
      <c r="B53" s="8" t="s">
        <v>174</v>
      </c>
      <c r="C53" s="8" t="s">
        <v>175</v>
      </c>
      <c r="D53" s="8" t="s">
        <v>177</v>
      </c>
      <c r="E53" s="8" t="s">
        <v>177</v>
      </c>
      <c r="F53" s="8" t="s">
        <v>179</v>
      </c>
      <c r="G53" s="8" t="s">
        <v>243</v>
      </c>
      <c r="H53" s="8" t="s">
        <v>180</v>
      </c>
      <c r="I53" s="8" t="s">
        <v>178</v>
      </c>
      <c r="J53" s="8"/>
    </row>
    <row r="54" spans="1:10">
      <c r="A54" s="8">
        <f t="shared" si="0"/>
        <v>51</v>
      </c>
      <c r="B54" s="8" t="s">
        <v>75</v>
      </c>
      <c r="C54" s="8" t="s">
        <v>79</v>
      </c>
      <c r="D54" s="8" t="s">
        <v>76</v>
      </c>
      <c r="E54" s="8" t="s">
        <v>78</v>
      </c>
      <c r="F54" s="8" t="s">
        <v>9</v>
      </c>
      <c r="G54" s="8" t="s">
        <v>77</v>
      </c>
      <c r="H54" s="8" t="s">
        <v>140</v>
      </c>
      <c r="I54" s="8" t="s">
        <v>139</v>
      </c>
      <c r="J54" s="8"/>
    </row>
    <row r="55" spans="1:10">
      <c r="A55" s="8">
        <f t="shared" si="0"/>
        <v>52</v>
      </c>
      <c r="B55" s="8" t="s">
        <v>75</v>
      </c>
      <c r="C55" s="8" t="s">
        <v>79</v>
      </c>
      <c r="D55" s="8" t="s">
        <v>76</v>
      </c>
      <c r="E55" s="8" t="s">
        <v>80</v>
      </c>
      <c r="F55" s="8" t="s">
        <v>9</v>
      </c>
      <c r="G55" s="8" t="s">
        <v>81</v>
      </c>
      <c r="H55" s="8" t="s">
        <v>140</v>
      </c>
      <c r="I55" s="8" t="s">
        <v>139</v>
      </c>
      <c r="J55" s="8"/>
    </row>
    <row r="56" spans="1:10">
      <c r="A56" s="8">
        <f t="shared" si="0"/>
        <v>53</v>
      </c>
      <c r="B56" s="8" t="s">
        <v>75</v>
      </c>
      <c r="C56" s="8" t="s">
        <v>126</v>
      </c>
      <c r="D56" s="8" t="s">
        <v>76</v>
      </c>
      <c r="E56" s="8"/>
      <c r="F56" s="8" t="s">
        <v>127</v>
      </c>
      <c r="G56" s="8" t="s">
        <v>136</v>
      </c>
      <c r="H56" s="8"/>
      <c r="I56" s="8" t="s">
        <v>139</v>
      </c>
      <c r="J56" s="8"/>
    </row>
    <row r="57" spans="1:10" s="3" customFormat="1">
      <c r="A57" s="8">
        <f t="shared" si="0"/>
        <v>54</v>
      </c>
      <c r="B57" s="8" t="s">
        <v>181</v>
      </c>
      <c r="C57" s="8" t="s">
        <v>182</v>
      </c>
      <c r="D57" s="8" t="s">
        <v>177</v>
      </c>
      <c r="E57" s="8" t="s">
        <v>177</v>
      </c>
      <c r="F57" s="8" t="s">
        <v>179</v>
      </c>
      <c r="G57" s="8" t="s">
        <v>183</v>
      </c>
      <c r="H57" s="8" t="s">
        <v>178</v>
      </c>
      <c r="I57" s="8" t="s">
        <v>178</v>
      </c>
      <c r="J57" s="8"/>
    </row>
    <row r="58" spans="1:10" s="3" customFormat="1">
      <c r="A58" s="8">
        <f t="shared" si="0"/>
        <v>55</v>
      </c>
      <c r="B58" s="8" t="s">
        <v>184</v>
      </c>
      <c r="C58" s="8" t="s">
        <v>185</v>
      </c>
      <c r="D58" s="8" t="s">
        <v>285</v>
      </c>
      <c r="E58" s="8" t="s">
        <v>245</v>
      </c>
      <c r="F58" s="8" t="s">
        <v>179</v>
      </c>
      <c r="G58" s="8" t="s">
        <v>186</v>
      </c>
      <c r="H58" s="8" t="s">
        <v>145</v>
      </c>
      <c r="I58" s="8" t="s">
        <v>146</v>
      </c>
      <c r="J58" s="8"/>
    </row>
    <row r="59" spans="1:10">
      <c r="A59" s="8">
        <f t="shared" si="0"/>
        <v>56</v>
      </c>
      <c r="B59" s="8" t="s">
        <v>128</v>
      </c>
      <c r="C59" s="8" t="s">
        <v>130</v>
      </c>
      <c r="D59" s="8"/>
      <c r="E59" s="8" t="s">
        <v>129</v>
      </c>
      <c r="F59" s="8"/>
      <c r="G59" s="8" t="s">
        <v>131</v>
      </c>
      <c r="H59" s="8"/>
      <c r="I59" s="8" t="s">
        <v>23</v>
      </c>
      <c r="J59" s="8"/>
    </row>
    <row r="60" spans="1:10">
      <c r="A60" s="8">
        <f t="shared" si="0"/>
        <v>57</v>
      </c>
      <c r="B60" s="12" t="s">
        <v>290</v>
      </c>
      <c r="C60" s="12" t="s">
        <v>291</v>
      </c>
      <c r="D60" s="12"/>
      <c r="E60" s="12" t="s">
        <v>292</v>
      </c>
      <c r="F60" s="12"/>
      <c r="G60" s="12" t="s">
        <v>131</v>
      </c>
      <c r="H60" s="12"/>
      <c r="I60" s="12" t="s">
        <v>23</v>
      </c>
      <c r="J60" s="12"/>
    </row>
    <row r="61" spans="1:10">
      <c r="A61" s="8">
        <f t="shared" si="0"/>
        <v>58</v>
      </c>
      <c r="B61" s="12" t="s">
        <v>290</v>
      </c>
      <c r="C61" s="12" t="s">
        <v>291</v>
      </c>
      <c r="D61" s="12"/>
      <c r="E61" s="12" t="s">
        <v>293</v>
      </c>
      <c r="F61" s="12"/>
      <c r="G61" s="12" t="s">
        <v>294</v>
      </c>
      <c r="H61" s="12"/>
      <c r="I61" s="12" t="s">
        <v>23</v>
      </c>
      <c r="J61" s="12"/>
    </row>
    <row r="62" spans="1:10" s="3" customFormat="1">
      <c r="A62" s="8">
        <f t="shared" si="0"/>
        <v>59</v>
      </c>
      <c r="B62" s="8" t="s">
        <v>187</v>
      </c>
      <c r="C62" s="8" t="s">
        <v>189</v>
      </c>
      <c r="D62" s="8" t="s">
        <v>286</v>
      </c>
      <c r="E62" s="8" t="s">
        <v>253</v>
      </c>
      <c r="F62" s="8" t="s">
        <v>195</v>
      </c>
      <c r="G62" s="8" t="s">
        <v>188</v>
      </c>
      <c r="H62" s="8" t="s">
        <v>145</v>
      </c>
      <c r="I62" s="8" t="s">
        <v>146</v>
      </c>
      <c r="J62" s="8"/>
    </row>
    <row r="63" spans="1:10">
      <c r="A63" s="8">
        <f t="shared" si="0"/>
        <v>60</v>
      </c>
      <c r="B63" s="12" t="s">
        <v>295</v>
      </c>
      <c r="C63" s="12" t="s">
        <v>196</v>
      </c>
      <c r="D63" s="12"/>
      <c r="E63" s="12" t="s">
        <v>296</v>
      </c>
      <c r="F63" s="12"/>
      <c r="G63" s="12" t="s">
        <v>297</v>
      </c>
      <c r="H63" s="12"/>
      <c r="I63" s="12" t="s">
        <v>23</v>
      </c>
      <c r="J63" s="12"/>
    </row>
    <row r="64" spans="1:10">
      <c r="A64" s="8">
        <f t="shared" si="0"/>
        <v>61</v>
      </c>
      <c r="B64" s="12" t="s">
        <v>302</v>
      </c>
      <c r="C64" s="12" t="s">
        <v>301</v>
      </c>
      <c r="D64" s="12">
        <v>125</v>
      </c>
      <c r="E64" s="12" t="s">
        <v>300</v>
      </c>
      <c r="F64" s="12" t="s">
        <v>9</v>
      </c>
      <c r="G64" s="12" t="s">
        <v>299</v>
      </c>
      <c r="H64" s="12" t="s">
        <v>298</v>
      </c>
      <c r="I64" s="12" t="s">
        <v>13</v>
      </c>
      <c r="J64" s="12"/>
    </row>
    <row r="65" spans="1:10" s="3" customFormat="1">
      <c r="A65" s="8">
        <f t="shared" si="0"/>
        <v>62</v>
      </c>
      <c r="B65" s="8" t="s">
        <v>190</v>
      </c>
      <c r="C65" s="8" t="s">
        <v>196</v>
      </c>
      <c r="D65" s="8" t="s">
        <v>149</v>
      </c>
      <c r="E65" s="8" t="s">
        <v>254</v>
      </c>
      <c r="F65" s="8" t="s">
        <v>193</v>
      </c>
      <c r="G65" s="8" t="s">
        <v>197</v>
      </c>
      <c r="H65" s="8" t="s">
        <v>191</v>
      </c>
      <c r="I65" s="8" t="s">
        <v>192</v>
      </c>
      <c r="J65" s="8"/>
    </row>
    <row r="66" spans="1:10" s="3" customFormat="1">
      <c r="A66" s="8">
        <f t="shared" si="0"/>
        <v>63</v>
      </c>
      <c r="B66" s="8" t="s">
        <v>190</v>
      </c>
      <c r="C66" s="8" t="s">
        <v>196</v>
      </c>
      <c r="D66" s="8" t="s">
        <v>149</v>
      </c>
      <c r="E66" s="8" t="s">
        <v>255</v>
      </c>
      <c r="F66" s="8" t="s">
        <v>258</v>
      </c>
      <c r="G66" s="8" t="s">
        <v>197</v>
      </c>
      <c r="H66" s="8" t="s">
        <v>259</v>
      </c>
      <c r="I66" s="8" t="s">
        <v>192</v>
      </c>
      <c r="J66" s="8" t="s">
        <v>429</v>
      </c>
    </row>
    <row r="67" spans="1:10">
      <c r="A67" s="8">
        <f t="shared" si="0"/>
        <v>64</v>
      </c>
      <c r="B67" s="12" t="s">
        <v>305</v>
      </c>
      <c r="C67" s="12" t="s">
        <v>304</v>
      </c>
      <c r="D67" s="12"/>
      <c r="E67" s="12"/>
      <c r="F67" s="12"/>
      <c r="G67" s="12" t="s">
        <v>303</v>
      </c>
      <c r="H67" s="12"/>
      <c r="I67" s="12" t="s">
        <v>23</v>
      </c>
      <c r="J67" s="12"/>
    </row>
    <row r="68" spans="1:10">
      <c r="A68" s="8">
        <f t="shared" si="0"/>
        <v>65</v>
      </c>
      <c r="B68" s="12" t="s">
        <v>305</v>
      </c>
      <c r="C68" s="12" t="s">
        <v>304</v>
      </c>
      <c r="D68" s="12"/>
      <c r="E68" s="12"/>
      <c r="F68" s="12"/>
      <c r="G68" s="12" t="s">
        <v>303</v>
      </c>
      <c r="H68" s="12"/>
      <c r="I68" s="12" t="s">
        <v>23</v>
      </c>
      <c r="J68" s="12"/>
    </row>
    <row r="69" spans="1:10">
      <c r="A69" s="8">
        <f t="shared" si="0"/>
        <v>66</v>
      </c>
      <c r="B69" s="12" t="s">
        <v>305</v>
      </c>
      <c r="C69" s="12" t="s">
        <v>304</v>
      </c>
      <c r="D69" s="12"/>
      <c r="E69" s="12"/>
      <c r="F69" s="12"/>
      <c r="G69" s="12" t="s">
        <v>303</v>
      </c>
      <c r="H69" s="12"/>
      <c r="I69" s="12" t="s">
        <v>23</v>
      </c>
      <c r="J69" s="12"/>
    </row>
    <row r="70" spans="1:10" s="3" customFormat="1">
      <c r="A70" s="8">
        <f t="shared" ref="A70:A123" si="1">A69+1</f>
        <v>67</v>
      </c>
      <c r="B70" s="8" t="s">
        <v>198</v>
      </c>
      <c r="C70" s="8" t="s">
        <v>199</v>
      </c>
      <c r="D70" s="8" t="s">
        <v>256</v>
      </c>
      <c r="E70" s="8" t="s">
        <v>273</v>
      </c>
      <c r="F70" s="8" t="s">
        <v>193</v>
      </c>
      <c r="G70" s="8" t="s">
        <v>202</v>
      </c>
      <c r="H70" s="8" t="s">
        <v>209</v>
      </c>
      <c r="I70" s="8" t="s">
        <v>208</v>
      </c>
      <c r="J70" s="8"/>
    </row>
    <row r="71" spans="1:10" s="3" customFormat="1">
      <c r="A71" s="8">
        <f t="shared" si="1"/>
        <v>68</v>
      </c>
      <c r="B71" s="8" t="s">
        <v>198</v>
      </c>
      <c r="C71" s="8" t="s">
        <v>200</v>
      </c>
      <c r="D71" s="8" t="s">
        <v>256</v>
      </c>
      <c r="E71" s="8" t="s">
        <v>274</v>
      </c>
      <c r="F71" s="8" t="s">
        <v>193</v>
      </c>
      <c r="G71" s="8" t="s">
        <v>204</v>
      </c>
      <c r="H71" s="8" t="s">
        <v>210</v>
      </c>
      <c r="I71" s="8" t="s">
        <v>208</v>
      </c>
      <c r="J71" s="8" t="s">
        <v>257</v>
      </c>
    </row>
    <row r="72" spans="1:10" s="3" customFormat="1">
      <c r="A72" s="8">
        <f t="shared" si="1"/>
        <v>69</v>
      </c>
      <c r="B72" s="8" t="s">
        <v>198</v>
      </c>
      <c r="C72" s="8" t="s">
        <v>203</v>
      </c>
      <c r="D72" s="8" t="s">
        <v>256</v>
      </c>
      <c r="E72" s="8" t="s">
        <v>275</v>
      </c>
      <c r="F72" s="13" t="s">
        <v>371</v>
      </c>
      <c r="G72" s="8" t="s">
        <v>205</v>
      </c>
      <c r="H72" s="8" t="s">
        <v>145</v>
      </c>
      <c r="I72" s="8" t="s">
        <v>208</v>
      </c>
      <c r="J72" s="8" t="s">
        <v>207</v>
      </c>
    </row>
    <row r="73" spans="1:10" s="3" customFormat="1">
      <c r="A73" s="8">
        <f t="shared" si="1"/>
        <v>70</v>
      </c>
      <c r="B73" s="8" t="s">
        <v>198</v>
      </c>
      <c r="C73" s="8" t="s">
        <v>201</v>
      </c>
      <c r="D73" s="8" t="s">
        <v>256</v>
      </c>
      <c r="E73" s="8" t="s">
        <v>276</v>
      </c>
      <c r="F73" s="8" t="s">
        <v>29</v>
      </c>
      <c r="G73" s="8" t="s">
        <v>206</v>
      </c>
      <c r="H73" s="8" t="s">
        <v>211</v>
      </c>
      <c r="I73" s="8" t="s">
        <v>208</v>
      </c>
      <c r="J73" s="8"/>
    </row>
    <row r="74" spans="1:10" s="3" customFormat="1">
      <c r="A74" s="8">
        <f t="shared" si="1"/>
        <v>71</v>
      </c>
      <c r="B74" s="8" t="s">
        <v>212</v>
      </c>
      <c r="C74" s="8" t="s">
        <v>213</v>
      </c>
      <c r="D74" s="8" t="s">
        <v>76</v>
      </c>
      <c r="E74" s="8" t="s">
        <v>277</v>
      </c>
      <c r="F74" s="8" t="s">
        <v>29</v>
      </c>
      <c r="G74" s="8" t="s">
        <v>214</v>
      </c>
      <c r="H74" s="8" t="s">
        <v>133</v>
      </c>
      <c r="I74" s="8" t="s">
        <v>165</v>
      </c>
      <c r="J74" s="8" t="s">
        <v>264</v>
      </c>
    </row>
    <row r="75" spans="1:10">
      <c r="A75" s="8">
        <f t="shared" si="1"/>
        <v>72</v>
      </c>
      <c r="B75" s="12" t="s">
        <v>310</v>
      </c>
      <c r="C75" s="12" t="s">
        <v>309</v>
      </c>
      <c r="D75" s="12">
        <v>89</v>
      </c>
      <c r="E75" s="12" t="s">
        <v>308</v>
      </c>
      <c r="F75" s="12" t="s">
        <v>9</v>
      </c>
      <c r="G75" s="12"/>
      <c r="H75" s="12" t="s">
        <v>311</v>
      </c>
      <c r="I75" s="12" t="s">
        <v>306</v>
      </c>
      <c r="J75" s="12"/>
    </row>
    <row r="76" spans="1:10">
      <c r="A76" s="8">
        <f t="shared" si="1"/>
        <v>73</v>
      </c>
      <c r="B76" s="12" t="s">
        <v>310</v>
      </c>
      <c r="C76" s="12" t="s">
        <v>309</v>
      </c>
      <c r="D76" s="12">
        <v>89</v>
      </c>
      <c r="E76" s="12" t="s">
        <v>308</v>
      </c>
      <c r="F76" s="12" t="s">
        <v>319</v>
      </c>
      <c r="G76" s="12"/>
      <c r="H76" s="12" t="s">
        <v>307</v>
      </c>
      <c r="I76" s="12" t="s">
        <v>306</v>
      </c>
      <c r="J76" s="8" t="s">
        <v>320</v>
      </c>
    </row>
    <row r="77" spans="1:10" s="3" customFormat="1">
      <c r="A77" s="8">
        <f t="shared" si="1"/>
        <v>74</v>
      </c>
      <c r="B77" s="8" t="s">
        <v>372</v>
      </c>
      <c r="C77" s="8" t="s">
        <v>215</v>
      </c>
      <c r="D77" s="8" t="s">
        <v>106</v>
      </c>
      <c r="E77" s="8" t="s">
        <v>373</v>
      </c>
      <c r="F77" s="8" t="s">
        <v>374</v>
      </c>
      <c r="G77" s="8" t="s">
        <v>375</v>
      </c>
      <c r="H77" s="8" t="s">
        <v>216</v>
      </c>
      <c r="I77" s="8" t="s">
        <v>165</v>
      </c>
      <c r="J77" s="8"/>
    </row>
    <row r="78" spans="1:10" s="3" customFormat="1">
      <c r="A78" s="8">
        <f t="shared" si="1"/>
        <v>75</v>
      </c>
      <c r="B78" s="8" t="s">
        <v>372</v>
      </c>
      <c r="C78" s="8" t="s">
        <v>215</v>
      </c>
      <c r="D78" s="8" t="s">
        <v>106</v>
      </c>
      <c r="E78" s="8" t="s">
        <v>278</v>
      </c>
      <c r="F78" s="10" t="s">
        <v>376</v>
      </c>
      <c r="G78" s="8" t="s">
        <v>217</v>
      </c>
      <c r="H78" s="8" t="s">
        <v>216</v>
      </c>
      <c r="I78" s="8" t="s">
        <v>165</v>
      </c>
      <c r="J78" s="8"/>
    </row>
    <row r="79" spans="1:10" s="3" customFormat="1">
      <c r="A79" s="8">
        <f t="shared" si="1"/>
        <v>76</v>
      </c>
      <c r="B79" s="8" t="s">
        <v>325</v>
      </c>
      <c r="C79" s="8" t="s">
        <v>326</v>
      </c>
      <c r="D79" s="8" t="s">
        <v>106</v>
      </c>
      <c r="E79" s="8" t="s">
        <v>327</v>
      </c>
      <c r="F79" s="8" t="s">
        <v>9</v>
      </c>
      <c r="G79" s="8" t="s">
        <v>326</v>
      </c>
      <c r="H79" s="8" t="s">
        <v>13</v>
      </c>
      <c r="I79" s="8" t="s">
        <v>13</v>
      </c>
      <c r="J79" s="8"/>
    </row>
    <row r="80" spans="1:10" s="3" customFormat="1">
      <c r="A80" s="8">
        <f t="shared" si="1"/>
        <v>77</v>
      </c>
      <c r="B80" s="8" t="s">
        <v>328</v>
      </c>
      <c r="C80" s="8" t="s">
        <v>329</v>
      </c>
      <c r="D80" s="8" t="s">
        <v>149</v>
      </c>
      <c r="E80" s="8" t="s">
        <v>330</v>
      </c>
      <c r="F80" s="8" t="s">
        <v>9</v>
      </c>
      <c r="G80" s="8" t="s">
        <v>44</v>
      </c>
      <c r="H80" s="8" t="s">
        <v>13</v>
      </c>
      <c r="I80" s="8" t="s">
        <v>331</v>
      </c>
      <c r="J80" s="8"/>
    </row>
    <row r="81" spans="1:10" s="3" customFormat="1">
      <c r="A81" s="8">
        <f t="shared" si="1"/>
        <v>78</v>
      </c>
      <c r="B81" s="8" t="s">
        <v>218</v>
      </c>
      <c r="C81" s="8" t="s">
        <v>224</v>
      </c>
      <c r="D81" s="8" t="s">
        <v>149</v>
      </c>
      <c r="E81" s="8" t="s">
        <v>279</v>
      </c>
      <c r="F81" s="8" t="s">
        <v>225</v>
      </c>
      <c r="G81" s="8" t="s">
        <v>221</v>
      </c>
      <c r="H81" s="8" t="s">
        <v>145</v>
      </c>
      <c r="I81" s="8" t="s">
        <v>170</v>
      </c>
      <c r="J81" s="8" t="s">
        <v>222</v>
      </c>
    </row>
    <row r="82" spans="1:10" s="3" customFormat="1">
      <c r="A82" s="8">
        <f t="shared" si="1"/>
        <v>79</v>
      </c>
      <c r="B82" s="8" t="s">
        <v>218</v>
      </c>
      <c r="C82" s="8" t="s">
        <v>219</v>
      </c>
      <c r="D82" s="8" t="s">
        <v>149</v>
      </c>
      <c r="E82" s="8" t="s">
        <v>280</v>
      </c>
      <c r="F82" s="8" t="s">
        <v>193</v>
      </c>
      <c r="G82" s="8" t="s">
        <v>223</v>
      </c>
      <c r="H82" s="8" t="s">
        <v>145</v>
      </c>
      <c r="I82" s="8" t="s">
        <v>170</v>
      </c>
      <c r="J82" s="8"/>
    </row>
    <row r="83" spans="1:10" s="3" customFormat="1">
      <c r="A83" s="8">
        <f t="shared" si="1"/>
        <v>80</v>
      </c>
      <c r="B83" s="8" t="s">
        <v>218</v>
      </c>
      <c r="C83" s="8" t="s">
        <v>227</v>
      </c>
      <c r="D83" s="8" t="s">
        <v>149</v>
      </c>
      <c r="E83" s="8" t="s">
        <v>281</v>
      </c>
      <c r="F83" s="8" t="s">
        <v>230</v>
      </c>
      <c r="G83" s="8" t="s">
        <v>226</v>
      </c>
      <c r="H83" s="8" t="s">
        <v>232</v>
      </c>
      <c r="I83" s="8" t="s">
        <v>170</v>
      </c>
      <c r="J83" s="8" t="s">
        <v>231</v>
      </c>
    </row>
    <row r="84" spans="1:10" s="3" customFormat="1">
      <c r="A84" s="8">
        <f t="shared" si="1"/>
        <v>81</v>
      </c>
      <c r="B84" s="8" t="s">
        <v>218</v>
      </c>
      <c r="C84" s="8" t="s">
        <v>227</v>
      </c>
      <c r="D84" s="8" t="s">
        <v>149</v>
      </c>
      <c r="E84" s="8" t="s">
        <v>283</v>
      </c>
      <c r="F84" s="8" t="s">
        <v>230</v>
      </c>
      <c r="G84" s="8" t="s">
        <v>226</v>
      </c>
      <c r="H84" s="8" t="s">
        <v>232</v>
      </c>
      <c r="I84" s="8" t="s">
        <v>170</v>
      </c>
      <c r="J84" s="8"/>
    </row>
    <row r="85" spans="1:10" s="3" customFormat="1">
      <c r="A85" s="8">
        <f t="shared" si="1"/>
        <v>82</v>
      </c>
      <c r="B85" s="8" t="s">
        <v>218</v>
      </c>
      <c r="C85" s="8" t="s">
        <v>229</v>
      </c>
      <c r="D85" s="8" t="s">
        <v>149</v>
      </c>
      <c r="E85" s="8" t="s">
        <v>284</v>
      </c>
      <c r="F85" s="8" t="s">
        <v>230</v>
      </c>
      <c r="G85" s="8" t="s">
        <v>228</v>
      </c>
      <c r="H85" s="8" t="s">
        <v>232</v>
      </c>
      <c r="I85" s="8" t="s">
        <v>170</v>
      </c>
      <c r="J85" s="8"/>
    </row>
    <row r="86" spans="1:10" s="3" customFormat="1">
      <c r="A86" s="8">
        <f t="shared" si="1"/>
        <v>83</v>
      </c>
      <c r="B86" s="8" t="s">
        <v>218</v>
      </c>
      <c r="C86" s="8" t="s">
        <v>229</v>
      </c>
      <c r="D86" s="8" t="s">
        <v>149</v>
      </c>
      <c r="E86" s="8" t="s">
        <v>282</v>
      </c>
      <c r="F86" s="8" t="s">
        <v>193</v>
      </c>
      <c r="G86" s="8" t="s">
        <v>168</v>
      </c>
      <c r="H86" s="8" t="s">
        <v>232</v>
      </c>
      <c r="I86" s="8" t="s">
        <v>170</v>
      </c>
      <c r="J86" s="8"/>
    </row>
    <row r="87" spans="1:10" s="3" customFormat="1">
      <c r="A87" s="8">
        <f t="shared" si="1"/>
        <v>84</v>
      </c>
      <c r="B87" s="8" t="s">
        <v>312</v>
      </c>
      <c r="C87" s="8" t="s">
        <v>313</v>
      </c>
      <c r="D87" s="8">
        <v>109</v>
      </c>
      <c r="E87" s="8" t="s">
        <v>315</v>
      </c>
      <c r="F87" s="8" t="s">
        <v>317</v>
      </c>
      <c r="G87" s="8" t="s">
        <v>318</v>
      </c>
      <c r="H87" s="8" t="s">
        <v>133</v>
      </c>
      <c r="I87" s="8" t="s">
        <v>314</v>
      </c>
      <c r="J87" s="8" t="s">
        <v>316</v>
      </c>
    </row>
    <row r="88" spans="1:10" s="3" customFormat="1">
      <c r="A88" s="8">
        <f t="shared" si="1"/>
        <v>85</v>
      </c>
      <c r="B88" s="8" t="s">
        <v>321</v>
      </c>
      <c r="C88" s="8" t="s">
        <v>322</v>
      </c>
      <c r="D88" s="8">
        <v>89</v>
      </c>
      <c r="E88" s="8" t="s">
        <v>323</v>
      </c>
      <c r="F88" s="8" t="s">
        <v>193</v>
      </c>
      <c r="G88" s="8" t="s">
        <v>324</v>
      </c>
      <c r="H88" s="8" t="s">
        <v>354</v>
      </c>
      <c r="I88" s="8" t="s">
        <v>331</v>
      </c>
      <c r="J88" s="8"/>
    </row>
    <row r="89" spans="1:10" s="3" customFormat="1">
      <c r="A89" s="8">
        <f t="shared" si="1"/>
        <v>86</v>
      </c>
      <c r="B89" s="8" t="s">
        <v>220</v>
      </c>
      <c r="C89" s="8" t="s">
        <v>234</v>
      </c>
      <c r="D89" s="8" t="s">
        <v>94</v>
      </c>
      <c r="E89" s="8" t="s">
        <v>260</v>
      </c>
      <c r="F89" s="8" t="s">
        <v>240</v>
      </c>
      <c r="G89" s="8" t="s">
        <v>237</v>
      </c>
      <c r="H89" s="8" t="s">
        <v>145</v>
      </c>
      <c r="I89" s="8" t="s">
        <v>146</v>
      </c>
      <c r="J89" s="8"/>
    </row>
    <row r="90" spans="1:10" s="3" customFormat="1">
      <c r="A90" s="8">
        <f t="shared" si="1"/>
        <v>87</v>
      </c>
      <c r="B90" s="8" t="s">
        <v>220</v>
      </c>
      <c r="C90" s="8" t="s">
        <v>234</v>
      </c>
      <c r="D90" s="8" t="s">
        <v>94</v>
      </c>
      <c r="E90" s="8" t="s">
        <v>261</v>
      </c>
      <c r="F90" s="8" t="s">
        <v>241</v>
      </c>
      <c r="G90" s="8" t="s">
        <v>202</v>
      </c>
      <c r="H90" s="8" t="s">
        <v>145</v>
      </c>
      <c r="I90" s="8" t="s">
        <v>146</v>
      </c>
      <c r="J90" s="8"/>
    </row>
    <row r="91" spans="1:10" s="3" customFormat="1">
      <c r="A91" s="8">
        <f t="shared" si="1"/>
        <v>88</v>
      </c>
      <c r="B91" s="8" t="s">
        <v>220</v>
      </c>
      <c r="C91" s="8" t="s">
        <v>233</v>
      </c>
      <c r="D91" s="8" t="s">
        <v>94</v>
      </c>
      <c r="E91" s="8" t="s">
        <v>262</v>
      </c>
      <c r="F91" s="8" t="s">
        <v>194</v>
      </c>
      <c r="G91" s="8" t="s">
        <v>238</v>
      </c>
      <c r="H91" s="8" t="s">
        <v>145</v>
      </c>
      <c r="I91" s="8" t="s">
        <v>146</v>
      </c>
      <c r="J91" s="8" t="s">
        <v>263</v>
      </c>
    </row>
    <row r="92" spans="1:10" s="3" customFormat="1">
      <c r="A92" s="8">
        <f t="shared" si="1"/>
        <v>89</v>
      </c>
      <c r="B92" s="8" t="s">
        <v>220</v>
      </c>
      <c r="C92" s="8" t="s">
        <v>233</v>
      </c>
      <c r="D92" s="8" t="s">
        <v>94</v>
      </c>
      <c r="E92" s="8" t="s">
        <v>262</v>
      </c>
      <c r="F92" s="8" t="s">
        <v>241</v>
      </c>
      <c r="G92" s="8" t="s">
        <v>238</v>
      </c>
      <c r="H92" s="8" t="s">
        <v>145</v>
      </c>
      <c r="I92" s="8" t="s">
        <v>146</v>
      </c>
      <c r="J92" s="8"/>
    </row>
    <row r="93" spans="1:10" s="3" customFormat="1">
      <c r="A93" s="8">
        <f t="shared" si="1"/>
        <v>90</v>
      </c>
      <c r="B93" s="8" t="s">
        <v>220</v>
      </c>
      <c r="C93" s="8" t="s">
        <v>235</v>
      </c>
      <c r="D93" s="8" t="s">
        <v>94</v>
      </c>
      <c r="E93" s="8" t="s">
        <v>265</v>
      </c>
      <c r="F93" s="8" t="s">
        <v>194</v>
      </c>
      <c r="G93" s="8" t="s">
        <v>239</v>
      </c>
      <c r="H93" s="8" t="s">
        <v>145</v>
      </c>
      <c r="I93" s="8" t="s">
        <v>146</v>
      </c>
      <c r="J93" s="8"/>
    </row>
    <row r="94" spans="1:10" s="3" customFormat="1">
      <c r="A94" s="8">
        <f t="shared" si="1"/>
        <v>91</v>
      </c>
      <c r="B94" s="8" t="s">
        <v>220</v>
      </c>
      <c r="C94" s="8" t="s">
        <v>236</v>
      </c>
      <c r="D94" s="8" t="s">
        <v>94</v>
      </c>
      <c r="E94" s="8" t="s">
        <v>266</v>
      </c>
      <c r="F94" s="8" t="s">
        <v>242</v>
      </c>
      <c r="G94" s="8" t="s">
        <v>100</v>
      </c>
      <c r="H94" s="8" t="s">
        <v>145</v>
      </c>
      <c r="I94" s="8" t="s">
        <v>146</v>
      </c>
      <c r="J94" s="8"/>
    </row>
    <row r="95" spans="1:10" s="5" customFormat="1">
      <c r="A95" s="8">
        <f>A97+1</f>
        <v>93</v>
      </c>
      <c r="B95" s="8" t="s">
        <v>377</v>
      </c>
      <c r="C95" s="8" t="s">
        <v>378</v>
      </c>
      <c r="D95" s="8" t="s">
        <v>379</v>
      </c>
      <c r="E95" s="8" t="s">
        <v>380</v>
      </c>
      <c r="F95" s="8" t="s">
        <v>193</v>
      </c>
      <c r="G95" s="8" t="s">
        <v>381</v>
      </c>
      <c r="H95" s="8" t="s">
        <v>133</v>
      </c>
      <c r="I95" s="8" t="s">
        <v>165</v>
      </c>
      <c r="J95" s="8"/>
    </row>
    <row r="96" spans="1:10" s="5" customFormat="1">
      <c r="A96" s="8">
        <f t="shared" si="1"/>
        <v>94</v>
      </c>
      <c r="B96" s="8" t="s">
        <v>377</v>
      </c>
      <c r="C96" s="8" t="s">
        <v>382</v>
      </c>
      <c r="D96" s="8" t="s">
        <v>383</v>
      </c>
      <c r="E96" s="8" t="s">
        <v>384</v>
      </c>
      <c r="F96" s="8" t="s">
        <v>193</v>
      </c>
      <c r="G96" s="8" t="s">
        <v>385</v>
      </c>
      <c r="H96" s="8" t="s">
        <v>133</v>
      </c>
      <c r="I96" s="8" t="s">
        <v>165</v>
      </c>
      <c r="J96" s="8"/>
    </row>
    <row r="97" spans="1:10">
      <c r="A97" s="8">
        <f>A94+1</f>
        <v>92</v>
      </c>
      <c r="B97" s="14" t="s">
        <v>386</v>
      </c>
      <c r="C97" s="14" t="s">
        <v>332</v>
      </c>
      <c r="D97" s="14"/>
      <c r="E97" s="14"/>
      <c r="F97" s="14" t="s">
        <v>193</v>
      </c>
      <c r="G97" s="14"/>
      <c r="H97" s="14" t="s">
        <v>307</v>
      </c>
      <c r="I97" s="14" t="s">
        <v>333</v>
      </c>
      <c r="J97" s="14"/>
    </row>
    <row r="98" spans="1:10">
      <c r="A98" s="8">
        <f>A96+1</f>
        <v>95</v>
      </c>
      <c r="B98" s="14" t="s">
        <v>334</v>
      </c>
      <c r="C98" s="14" t="s">
        <v>335</v>
      </c>
      <c r="D98" s="14" t="s">
        <v>94</v>
      </c>
      <c r="E98" s="14">
        <v>185087</v>
      </c>
      <c r="F98" s="14" t="s">
        <v>336</v>
      </c>
      <c r="G98" s="14" t="s">
        <v>337</v>
      </c>
      <c r="H98" s="14" t="s">
        <v>7</v>
      </c>
      <c r="I98" s="14" t="s">
        <v>7</v>
      </c>
      <c r="J98" s="14"/>
    </row>
    <row r="99" spans="1:10">
      <c r="A99" s="8">
        <f t="shared" si="1"/>
        <v>96</v>
      </c>
      <c r="B99" s="14" t="s">
        <v>334</v>
      </c>
      <c r="C99" s="14" t="s">
        <v>338</v>
      </c>
      <c r="D99" s="14" t="s">
        <v>94</v>
      </c>
      <c r="E99" s="14">
        <v>199093</v>
      </c>
      <c r="F99" s="14" t="s">
        <v>340</v>
      </c>
      <c r="G99" s="14" t="s">
        <v>341</v>
      </c>
      <c r="H99" s="14" t="s">
        <v>7</v>
      </c>
      <c r="I99" s="14" t="s">
        <v>7</v>
      </c>
      <c r="J99" s="14"/>
    </row>
    <row r="100" spans="1:10">
      <c r="A100" s="8">
        <f t="shared" si="1"/>
        <v>97</v>
      </c>
      <c r="B100" s="14" t="s">
        <v>334</v>
      </c>
      <c r="C100" s="14" t="s">
        <v>335</v>
      </c>
      <c r="D100" s="14" t="s">
        <v>94</v>
      </c>
      <c r="E100" s="14">
        <v>195089</v>
      </c>
      <c r="F100" s="14" t="s">
        <v>193</v>
      </c>
      <c r="G100" s="14" t="s">
        <v>339</v>
      </c>
      <c r="H100" s="14" t="s">
        <v>7</v>
      </c>
      <c r="I100" s="14" t="s">
        <v>7</v>
      </c>
      <c r="J100" s="14"/>
    </row>
    <row r="101" spans="1:10">
      <c r="A101" s="8">
        <f t="shared" si="1"/>
        <v>98</v>
      </c>
      <c r="B101" s="14" t="s">
        <v>334</v>
      </c>
      <c r="C101" s="14" t="s">
        <v>335</v>
      </c>
      <c r="D101" s="14" t="s">
        <v>94</v>
      </c>
      <c r="E101" s="14">
        <v>192091</v>
      </c>
      <c r="F101" s="14" t="s">
        <v>193</v>
      </c>
      <c r="G101" s="14" t="s">
        <v>342</v>
      </c>
      <c r="H101" s="14" t="s">
        <v>7</v>
      </c>
      <c r="I101" s="14" t="s">
        <v>7</v>
      </c>
      <c r="J101" s="14"/>
    </row>
    <row r="102" spans="1:10">
      <c r="A102" s="8">
        <f t="shared" si="1"/>
        <v>99</v>
      </c>
      <c r="B102" s="14" t="s">
        <v>334</v>
      </c>
      <c r="C102" s="14" t="s">
        <v>335</v>
      </c>
      <c r="D102" s="14" t="s">
        <v>149</v>
      </c>
      <c r="E102" s="14">
        <v>190091</v>
      </c>
      <c r="F102" s="14" t="s">
        <v>193</v>
      </c>
      <c r="G102" s="14" t="s">
        <v>342</v>
      </c>
      <c r="H102" s="14" t="s">
        <v>7</v>
      </c>
      <c r="I102" s="14" t="s">
        <v>7</v>
      </c>
      <c r="J102" s="14"/>
    </row>
    <row r="103" spans="1:10">
      <c r="A103" s="8">
        <f t="shared" si="1"/>
        <v>100</v>
      </c>
      <c r="B103" s="14" t="s">
        <v>334</v>
      </c>
      <c r="C103" s="14" t="s">
        <v>335</v>
      </c>
      <c r="D103" s="14" t="s">
        <v>343</v>
      </c>
      <c r="E103" s="14">
        <v>188091</v>
      </c>
      <c r="F103" s="14" t="s">
        <v>193</v>
      </c>
      <c r="G103" s="14" t="s">
        <v>342</v>
      </c>
      <c r="H103" s="14" t="s">
        <v>7</v>
      </c>
      <c r="I103" s="14" t="s">
        <v>7</v>
      </c>
      <c r="J103" s="14"/>
    </row>
    <row r="104" spans="1:10">
      <c r="A104" s="8">
        <f t="shared" si="1"/>
        <v>101</v>
      </c>
      <c r="B104" s="14" t="s">
        <v>334</v>
      </c>
      <c r="C104" s="14" t="s">
        <v>335</v>
      </c>
      <c r="D104" s="14" t="s">
        <v>344</v>
      </c>
      <c r="E104" s="14">
        <v>187091</v>
      </c>
      <c r="F104" s="14" t="s">
        <v>193</v>
      </c>
      <c r="G104" s="14" t="s">
        <v>342</v>
      </c>
      <c r="H104" s="14" t="s">
        <v>7</v>
      </c>
      <c r="I104" s="14" t="s">
        <v>7</v>
      </c>
      <c r="J104" s="14"/>
    </row>
    <row r="105" spans="1:10">
      <c r="A105" s="8">
        <f t="shared" si="1"/>
        <v>102</v>
      </c>
      <c r="B105" s="14" t="s">
        <v>351</v>
      </c>
      <c r="C105" s="14" t="s">
        <v>352</v>
      </c>
      <c r="D105" s="14" t="s">
        <v>149</v>
      </c>
      <c r="E105" s="14">
        <v>351066</v>
      </c>
      <c r="F105" s="14" t="s">
        <v>193</v>
      </c>
      <c r="G105" s="14" t="s">
        <v>353</v>
      </c>
      <c r="H105" s="14" t="s">
        <v>354</v>
      </c>
      <c r="I105" s="14" t="s">
        <v>430</v>
      </c>
      <c r="J105" s="14" t="s">
        <v>231</v>
      </c>
    </row>
    <row r="106" spans="1:10">
      <c r="A106" s="8">
        <f t="shared" si="1"/>
        <v>103</v>
      </c>
      <c r="B106" s="14" t="s">
        <v>351</v>
      </c>
      <c r="C106" s="14" t="s">
        <v>357</v>
      </c>
      <c r="D106" s="14" t="s">
        <v>149</v>
      </c>
      <c r="E106" s="14">
        <v>344059</v>
      </c>
      <c r="F106" s="14" t="s">
        <v>355</v>
      </c>
      <c r="G106" s="14" t="s">
        <v>356</v>
      </c>
      <c r="H106" s="14" t="s">
        <v>354</v>
      </c>
      <c r="I106" s="14" t="s">
        <v>430</v>
      </c>
      <c r="J106" s="14" t="s">
        <v>49</v>
      </c>
    </row>
    <row r="107" spans="1:10">
      <c r="A107" s="8">
        <f t="shared" si="1"/>
        <v>104</v>
      </c>
      <c r="B107" s="14" t="s">
        <v>351</v>
      </c>
      <c r="C107" s="14" t="s">
        <v>358</v>
      </c>
      <c r="D107" s="14" t="s">
        <v>149</v>
      </c>
      <c r="E107" s="14">
        <v>336053</v>
      </c>
      <c r="F107" s="14" t="s">
        <v>193</v>
      </c>
      <c r="G107" s="14" t="s">
        <v>359</v>
      </c>
      <c r="H107" s="14" t="s">
        <v>133</v>
      </c>
      <c r="I107" s="14" t="s">
        <v>430</v>
      </c>
      <c r="J107" s="14"/>
    </row>
    <row r="108" spans="1:10">
      <c r="A108" s="8">
        <f t="shared" si="1"/>
        <v>105</v>
      </c>
      <c r="B108" s="14" t="s">
        <v>351</v>
      </c>
      <c r="C108" s="14" t="s">
        <v>358</v>
      </c>
      <c r="D108" s="14" t="s">
        <v>149</v>
      </c>
      <c r="E108" s="14">
        <v>335055</v>
      </c>
      <c r="F108" s="14" t="s">
        <v>193</v>
      </c>
      <c r="G108" s="14" t="s">
        <v>360</v>
      </c>
      <c r="H108" s="14" t="s">
        <v>133</v>
      </c>
      <c r="I108" s="14" t="s">
        <v>430</v>
      </c>
      <c r="J108" s="14"/>
    </row>
    <row r="109" spans="1:10" s="5" customFormat="1">
      <c r="A109" s="8">
        <f t="shared" si="1"/>
        <v>106</v>
      </c>
      <c r="B109" s="8" t="s">
        <v>422</v>
      </c>
      <c r="C109" s="8" t="s">
        <v>421</v>
      </c>
      <c r="D109" s="8" t="s">
        <v>286</v>
      </c>
      <c r="E109" s="8" t="s">
        <v>420</v>
      </c>
      <c r="F109" s="15" t="s">
        <v>419</v>
      </c>
      <c r="G109" s="9" t="s">
        <v>418</v>
      </c>
      <c r="H109" s="16" t="s">
        <v>417</v>
      </c>
      <c r="I109" s="8" t="s">
        <v>125</v>
      </c>
      <c r="J109" s="10" t="s">
        <v>416</v>
      </c>
    </row>
    <row r="110" spans="1:10">
      <c r="A110" s="8">
        <f t="shared" si="1"/>
        <v>107</v>
      </c>
      <c r="B110" s="14" t="s">
        <v>387</v>
      </c>
      <c r="C110" s="14" t="s">
        <v>388</v>
      </c>
      <c r="D110" s="14" t="s">
        <v>76</v>
      </c>
      <c r="E110" s="14">
        <v>184153</v>
      </c>
      <c r="F110" s="14" t="s">
        <v>193</v>
      </c>
      <c r="G110" s="14" t="s">
        <v>389</v>
      </c>
      <c r="H110" s="14" t="s">
        <v>354</v>
      </c>
      <c r="I110" s="14" t="s">
        <v>390</v>
      </c>
      <c r="J110" s="14" t="s">
        <v>391</v>
      </c>
    </row>
    <row r="111" spans="1:10">
      <c r="A111" s="8">
        <f t="shared" si="1"/>
        <v>108</v>
      </c>
      <c r="B111" s="14" t="s">
        <v>387</v>
      </c>
      <c r="C111" s="14" t="s">
        <v>388</v>
      </c>
      <c r="D111" s="14" t="s">
        <v>76</v>
      </c>
      <c r="E111" s="14">
        <v>173164</v>
      </c>
      <c r="F111" s="14" t="s">
        <v>193</v>
      </c>
      <c r="G111" s="14" t="s">
        <v>392</v>
      </c>
      <c r="H111" s="14" t="s">
        <v>7</v>
      </c>
      <c r="I111" s="14" t="s">
        <v>390</v>
      </c>
      <c r="J111" s="14"/>
    </row>
    <row r="112" spans="1:10" s="5" customFormat="1">
      <c r="A112" s="8">
        <f t="shared" si="1"/>
        <v>109</v>
      </c>
      <c r="B112" s="8" t="s">
        <v>423</v>
      </c>
      <c r="C112" s="8" t="s">
        <v>424</v>
      </c>
      <c r="D112" s="8" t="s">
        <v>121</v>
      </c>
      <c r="E112" s="8" t="s">
        <v>425</v>
      </c>
      <c r="F112" s="8" t="s">
        <v>193</v>
      </c>
      <c r="G112" s="9" t="s">
        <v>426</v>
      </c>
      <c r="H112" s="17" t="s">
        <v>428</v>
      </c>
      <c r="I112" s="8" t="s">
        <v>427</v>
      </c>
      <c r="J112" s="8"/>
    </row>
    <row r="113" spans="1:10">
      <c r="A113" s="8">
        <f t="shared" si="1"/>
        <v>110</v>
      </c>
      <c r="B113" s="14" t="s">
        <v>393</v>
      </c>
      <c r="C113" s="14" t="s">
        <v>394</v>
      </c>
      <c r="D113" s="14"/>
      <c r="E113" s="14">
        <v>59515436</v>
      </c>
      <c r="F113" s="14"/>
      <c r="G113" s="14"/>
      <c r="H113" s="14" t="s">
        <v>133</v>
      </c>
      <c r="I113" s="14" t="s">
        <v>67</v>
      </c>
      <c r="J113" s="14"/>
    </row>
    <row r="114" spans="1:10">
      <c r="A114" s="8">
        <f t="shared" si="1"/>
        <v>111</v>
      </c>
      <c r="B114" s="14" t="s">
        <v>393</v>
      </c>
      <c r="C114" s="14" t="s">
        <v>394</v>
      </c>
      <c r="D114" s="14"/>
      <c r="E114" s="14">
        <v>61665692</v>
      </c>
      <c r="F114" s="14"/>
      <c r="G114" s="14"/>
      <c r="H114" s="14" t="s">
        <v>133</v>
      </c>
      <c r="I114" s="14" t="s">
        <v>67</v>
      </c>
      <c r="J114" s="14"/>
    </row>
    <row r="115" spans="1:10">
      <c r="A115" s="8">
        <f t="shared" si="1"/>
        <v>112</v>
      </c>
      <c r="B115" s="14" t="s">
        <v>411</v>
      </c>
      <c r="C115" s="14" t="s">
        <v>415</v>
      </c>
      <c r="D115" s="14"/>
      <c r="E115" s="14" t="s">
        <v>412</v>
      </c>
      <c r="F115" s="14"/>
      <c r="G115" s="14" t="s">
        <v>413</v>
      </c>
      <c r="H115" s="14" t="s">
        <v>133</v>
      </c>
      <c r="I115" s="14" t="s">
        <v>67</v>
      </c>
      <c r="J115" s="14"/>
    </row>
    <row r="116" spans="1:10">
      <c r="A116" s="8">
        <f t="shared" si="1"/>
        <v>113</v>
      </c>
      <c r="B116" s="14" t="s">
        <v>395</v>
      </c>
      <c r="C116" s="14" t="s">
        <v>398</v>
      </c>
      <c r="D116" s="14"/>
      <c r="E116" s="14" t="s">
        <v>396</v>
      </c>
      <c r="F116" s="14"/>
      <c r="G116" s="14" t="s">
        <v>414</v>
      </c>
      <c r="H116" s="14" t="s">
        <v>133</v>
      </c>
      <c r="I116" s="14" t="s">
        <v>67</v>
      </c>
      <c r="J116" s="14"/>
    </row>
    <row r="117" spans="1:10">
      <c r="A117" s="8">
        <f t="shared" si="1"/>
        <v>114</v>
      </c>
      <c r="B117" s="14" t="s">
        <v>395</v>
      </c>
      <c r="C117" s="14" t="s">
        <v>399</v>
      </c>
      <c r="D117" s="14"/>
      <c r="E117" s="14" t="s">
        <v>397</v>
      </c>
      <c r="F117" s="14"/>
      <c r="G117" s="14" t="s">
        <v>414</v>
      </c>
      <c r="H117" s="14" t="s">
        <v>133</v>
      </c>
      <c r="I117" s="14" t="s">
        <v>67</v>
      </c>
      <c r="J117" s="14"/>
    </row>
    <row r="118" spans="1:10">
      <c r="A118" s="8">
        <f t="shared" si="1"/>
        <v>115</v>
      </c>
      <c r="B118" s="14" t="s">
        <v>395</v>
      </c>
      <c r="C118" s="14" t="s">
        <v>400</v>
      </c>
      <c r="D118" s="14"/>
      <c r="E118" s="14" t="s">
        <v>396</v>
      </c>
      <c r="F118" s="14"/>
      <c r="G118" s="14" t="s">
        <v>414</v>
      </c>
      <c r="H118" s="14" t="s">
        <v>133</v>
      </c>
      <c r="I118" s="14" t="s">
        <v>67</v>
      </c>
      <c r="J118" s="14"/>
    </row>
    <row r="119" spans="1:10">
      <c r="A119" s="8">
        <f t="shared" si="1"/>
        <v>116</v>
      </c>
      <c r="B119" s="14" t="s">
        <v>395</v>
      </c>
      <c r="C119" s="14" t="s">
        <v>401</v>
      </c>
      <c r="D119" s="14"/>
      <c r="E119" s="14" t="s">
        <v>406</v>
      </c>
      <c r="F119" s="14"/>
      <c r="G119" s="14" t="s">
        <v>414</v>
      </c>
      <c r="H119" s="14" t="s">
        <v>133</v>
      </c>
      <c r="I119" s="14" t="s">
        <v>67</v>
      </c>
      <c r="J119" s="14"/>
    </row>
    <row r="120" spans="1:10">
      <c r="A120" s="8">
        <f t="shared" si="1"/>
        <v>117</v>
      </c>
      <c r="B120" s="14" t="s">
        <v>395</v>
      </c>
      <c r="C120" s="14" t="s">
        <v>402</v>
      </c>
      <c r="D120" s="14"/>
      <c r="E120" s="14" t="s">
        <v>407</v>
      </c>
      <c r="F120" s="14"/>
      <c r="G120" s="14" t="s">
        <v>414</v>
      </c>
      <c r="H120" s="14" t="s">
        <v>133</v>
      </c>
      <c r="I120" s="14" t="s">
        <v>67</v>
      </c>
      <c r="J120" s="14"/>
    </row>
    <row r="121" spans="1:10">
      <c r="A121" s="8">
        <f t="shared" si="1"/>
        <v>118</v>
      </c>
      <c r="B121" s="14" t="s">
        <v>395</v>
      </c>
      <c r="C121" s="14" t="s">
        <v>403</v>
      </c>
      <c r="D121" s="14"/>
      <c r="E121" s="14" t="s">
        <v>408</v>
      </c>
      <c r="F121" s="14"/>
      <c r="G121" s="14" t="s">
        <v>414</v>
      </c>
      <c r="H121" s="14" t="s">
        <v>133</v>
      </c>
      <c r="I121" s="14" t="s">
        <v>67</v>
      </c>
      <c r="J121" s="14"/>
    </row>
    <row r="122" spans="1:10">
      <c r="A122" s="8">
        <f t="shared" si="1"/>
        <v>119</v>
      </c>
      <c r="B122" s="14" t="s">
        <v>395</v>
      </c>
      <c r="C122" s="14" t="s">
        <v>404</v>
      </c>
      <c r="D122" s="14"/>
      <c r="E122" s="14" t="s">
        <v>409</v>
      </c>
      <c r="F122" s="14"/>
      <c r="G122" s="14" t="s">
        <v>414</v>
      </c>
      <c r="H122" s="14" t="s">
        <v>133</v>
      </c>
      <c r="I122" s="14" t="s">
        <v>67</v>
      </c>
      <c r="J122" s="14"/>
    </row>
    <row r="123" spans="1:10">
      <c r="A123" s="8">
        <f t="shared" si="1"/>
        <v>120</v>
      </c>
      <c r="B123" s="14" t="s">
        <v>395</v>
      </c>
      <c r="C123" s="14" t="s">
        <v>405</v>
      </c>
      <c r="D123" s="14"/>
      <c r="E123" s="14" t="s">
        <v>410</v>
      </c>
      <c r="F123" s="14"/>
      <c r="G123" s="14" t="s">
        <v>414</v>
      </c>
      <c r="H123" s="14" t="s">
        <v>133</v>
      </c>
      <c r="I123" s="14" t="s">
        <v>67</v>
      </c>
      <c r="J123" s="14"/>
    </row>
  </sheetData>
  <mergeCells count="1">
    <mergeCell ref="A1:G1"/>
  </mergeCells>
  <phoneticPr fontId="5" type="noConversion"/>
  <pageMargins left="0.75000000000000011" right="0.75000000000000011" top="1" bottom="1" header="0.5" footer="0.5"/>
  <pageSetup paperSize="9" scale="50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AECOM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Lancaster</dc:creator>
  <cp:lastModifiedBy>Hugh</cp:lastModifiedBy>
  <cp:lastPrinted>2014-11-18T20:29:37Z</cp:lastPrinted>
  <dcterms:created xsi:type="dcterms:W3CDTF">2014-06-15T12:16:33Z</dcterms:created>
  <dcterms:modified xsi:type="dcterms:W3CDTF">2014-11-19T16:21:09Z</dcterms:modified>
</cp:coreProperties>
</file>